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-15" yWindow="-15" windowWidth="19440" windowHeight="12240" tabRatio="500" activeTab="1"/>
  </bookViews>
  <sheets>
    <sheet name="1880-2006" sheetId="12" r:id="rId1"/>
    <sheet name="RCP3" sheetId="10" r:id="rId2"/>
    <sheet name="RCP45" sheetId="13" r:id="rId3"/>
    <sheet name="RCP6" sheetId="14" r:id="rId4"/>
    <sheet name="RCP85" sheetId="15" r:id="rId5"/>
    <sheet name="Sheet1" sheetId="11" r:id="rId6"/>
  </sheets>
  <calcPr calcId="14562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3" i="12" l="1"/>
  <c r="I3" i="12"/>
  <c r="B4" i="12"/>
  <c r="I4" i="12"/>
  <c r="B5" i="12"/>
  <c r="I5" i="12"/>
  <c r="B6" i="12"/>
  <c r="I6" i="12"/>
  <c r="B7" i="12"/>
  <c r="I7" i="12"/>
  <c r="B8" i="12"/>
  <c r="I8" i="12"/>
  <c r="B9" i="12"/>
  <c r="I9" i="12"/>
  <c r="B10" i="12"/>
  <c r="I10" i="12"/>
  <c r="B11" i="12"/>
  <c r="I11" i="12"/>
  <c r="B12" i="12"/>
  <c r="I12" i="12"/>
  <c r="B13" i="12"/>
  <c r="I13" i="12"/>
  <c r="B14" i="12"/>
  <c r="I14" i="12"/>
  <c r="B15" i="12"/>
  <c r="I15" i="12"/>
  <c r="B16" i="12"/>
  <c r="I16" i="12"/>
  <c r="B17" i="12"/>
  <c r="I17" i="12"/>
  <c r="B18" i="12"/>
  <c r="I18" i="12"/>
  <c r="B19" i="12"/>
  <c r="I19" i="12"/>
  <c r="B20" i="12"/>
  <c r="I20" i="12"/>
  <c r="B21" i="12"/>
  <c r="I21" i="12"/>
  <c r="B22" i="12"/>
  <c r="I22" i="12"/>
  <c r="B23" i="12"/>
  <c r="I23" i="12"/>
  <c r="B24" i="12"/>
  <c r="I24" i="12"/>
  <c r="B25" i="12"/>
  <c r="I25" i="12"/>
  <c r="B26" i="12"/>
  <c r="I26" i="12"/>
  <c r="B27" i="12"/>
  <c r="I27" i="12"/>
  <c r="B28" i="12"/>
  <c r="I28" i="12"/>
  <c r="B29" i="12"/>
  <c r="I29" i="12"/>
  <c r="B30" i="12"/>
  <c r="I30" i="12"/>
  <c r="B31" i="12"/>
  <c r="I31" i="12"/>
  <c r="B32" i="12"/>
  <c r="I32" i="12"/>
  <c r="B33" i="12"/>
  <c r="I33" i="12"/>
  <c r="B34" i="12"/>
  <c r="I34" i="12"/>
  <c r="B35" i="12"/>
  <c r="I35" i="12"/>
  <c r="B36" i="12"/>
  <c r="I36" i="12"/>
  <c r="B37" i="12"/>
  <c r="I37" i="12"/>
  <c r="B38" i="12"/>
  <c r="I38" i="12"/>
  <c r="B39" i="12"/>
  <c r="I39" i="12"/>
  <c r="B40" i="12"/>
  <c r="I40" i="12"/>
  <c r="B41" i="12"/>
  <c r="I41" i="12"/>
  <c r="B42" i="12"/>
  <c r="I42" i="12"/>
  <c r="B43" i="12"/>
  <c r="I43" i="12"/>
  <c r="B44" i="12"/>
  <c r="I44" i="12"/>
  <c r="B45" i="12"/>
  <c r="I45" i="12"/>
  <c r="B46" i="12"/>
  <c r="I46" i="12"/>
  <c r="B47" i="12"/>
  <c r="I47" i="12"/>
  <c r="B48" i="12"/>
  <c r="I48" i="12"/>
  <c r="B49" i="12"/>
  <c r="I49" i="12"/>
  <c r="B50" i="12"/>
  <c r="I50" i="12"/>
  <c r="B51" i="12"/>
  <c r="I51" i="12"/>
  <c r="B52" i="12"/>
  <c r="I52" i="12"/>
  <c r="B53" i="12"/>
  <c r="I53" i="12"/>
  <c r="B54" i="12"/>
  <c r="I54" i="12"/>
  <c r="B55" i="12"/>
  <c r="I55" i="12"/>
  <c r="B56" i="12"/>
  <c r="I56" i="12"/>
  <c r="B57" i="12"/>
  <c r="I57" i="12"/>
  <c r="B58" i="12"/>
  <c r="I58" i="12"/>
  <c r="B59" i="12"/>
  <c r="I59" i="12"/>
  <c r="B60" i="12"/>
  <c r="I60" i="12"/>
  <c r="B61" i="12"/>
  <c r="I61" i="12"/>
  <c r="B62" i="12"/>
  <c r="I62" i="12"/>
  <c r="B63" i="12"/>
  <c r="I63" i="12"/>
  <c r="B64" i="12"/>
  <c r="I64" i="12"/>
  <c r="B65" i="12"/>
  <c r="I65" i="12"/>
  <c r="B66" i="12"/>
  <c r="I66" i="12"/>
  <c r="B67" i="12"/>
  <c r="I67" i="12"/>
  <c r="B68" i="12"/>
  <c r="I68" i="12"/>
  <c r="B69" i="12"/>
  <c r="I69" i="12"/>
  <c r="B70" i="12"/>
  <c r="I70" i="12"/>
  <c r="B71" i="12"/>
  <c r="I71" i="12"/>
  <c r="B72" i="12"/>
  <c r="I72" i="12"/>
  <c r="B73" i="12"/>
  <c r="I73" i="12"/>
  <c r="B74" i="12"/>
  <c r="I74" i="12"/>
  <c r="B75" i="12"/>
  <c r="I75" i="12"/>
  <c r="B76" i="12"/>
  <c r="I76" i="12"/>
  <c r="B77" i="12"/>
  <c r="I77" i="12"/>
  <c r="B78" i="12"/>
  <c r="I78" i="12"/>
  <c r="B79" i="12"/>
  <c r="I79" i="12"/>
  <c r="B80" i="12"/>
  <c r="I80" i="12"/>
  <c r="B81" i="12"/>
  <c r="I81" i="12"/>
  <c r="B82" i="12"/>
  <c r="I82" i="12"/>
  <c r="B83" i="12"/>
  <c r="I83" i="12"/>
  <c r="B84" i="12"/>
  <c r="I84" i="12"/>
  <c r="B85" i="12"/>
  <c r="I85" i="12"/>
  <c r="B86" i="12"/>
  <c r="I86" i="12"/>
  <c r="B87" i="12"/>
  <c r="I87" i="12"/>
  <c r="B88" i="12"/>
  <c r="I88" i="12"/>
  <c r="B89" i="12"/>
  <c r="I89" i="12"/>
  <c r="B90" i="12"/>
  <c r="I90" i="12"/>
  <c r="B91" i="12"/>
  <c r="I91" i="12"/>
  <c r="B92" i="12"/>
  <c r="I92" i="12"/>
  <c r="B93" i="12"/>
  <c r="I93" i="12"/>
  <c r="B94" i="12"/>
  <c r="I94" i="12"/>
  <c r="B95" i="12"/>
  <c r="I95" i="12"/>
  <c r="B96" i="12"/>
  <c r="I96" i="12"/>
  <c r="B97" i="12"/>
  <c r="I97" i="12"/>
  <c r="B98" i="12"/>
  <c r="I98" i="12"/>
  <c r="B99" i="12"/>
  <c r="I99" i="12"/>
  <c r="B100" i="12"/>
  <c r="I100" i="12"/>
  <c r="B101" i="12"/>
  <c r="I101" i="12"/>
  <c r="B102" i="12"/>
  <c r="I102" i="12"/>
  <c r="B103" i="12"/>
  <c r="I103" i="12"/>
  <c r="B104" i="12"/>
  <c r="I104" i="12"/>
  <c r="B105" i="12"/>
  <c r="I105" i="12"/>
  <c r="B106" i="12"/>
  <c r="I106" i="12"/>
  <c r="B107" i="12"/>
  <c r="I107" i="12"/>
  <c r="B108" i="12"/>
  <c r="I108" i="12"/>
  <c r="B109" i="12"/>
  <c r="I109" i="12"/>
  <c r="B110" i="12"/>
  <c r="I110" i="12"/>
  <c r="B111" i="12"/>
  <c r="I111" i="12"/>
  <c r="B112" i="12"/>
  <c r="I112" i="12"/>
  <c r="B113" i="12"/>
  <c r="I113" i="12"/>
  <c r="B114" i="12"/>
  <c r="I114" i="12"/>
  <c r="B115" i="12"/>
  <c r="I115" i="12"/>
  <c r="B116" i="12"/>
  <c r="I116" i="12"/>
  <c r="B117" i="12"/>
  <c r="I117" i="12"/>
  <c r="B118" i="12"/>
  <c r="I118" i="12"/>
  <c r="B119" i="12"/>
  <c r="I119" i="12"/>
  <c r="B120" i="12"/>
  <c r="I120" i="12"/>
  <c r="B121" i="12"/>
  <c r="I121" i="12"/>
  <c r="B122" i="12"/>
  <c r="I122" i="12"/>
  <c r="B123" i="12"/>
  <c r="I123" i="12"/>
  <c r="B124" i="12"/>
  <c r="I124" i="12"/>
  <c r="B125" i="12"/>
  <c r="I125" i="12"/>
  <c r="B126" i="12"/>
  <c r="I126" i="12"/>
  <c r="B127" i="12"/>
  <c r="I127" i="12"/>
  <c r="B128" i="12"/>
  <c r="I128" i="12"/>
  <c r="B129" i="12"/>
  <c r="I129" i="12"/>
  <c r="G3" i="12"/>
  <c r="H3" i="12"/>
  <c r="G4" i="12"/>
  <c r="H4" i="12"/>
  <c r="G5" i="12"/>
  <c r="H5" i="12"/>
  <c r="G6" i="12"/>
  <c r="H6" i="12"/>
  <c r="G7" i="12"/>
  <c r="H7" i="12"/>
  <c r="G8" i="12"/>
  <c r="H8" i="12"/>
  <c r="G9" i="12"/>
  <c r="H9" i="12"/>
  <c r="G10" i="12"/>
  <c r="H10" i="12"/>
  <c r="G11" i="12"/>
  <c r="H11" i="12"/>
  <c r="G12" i="12"/>
  <c r="H12" i="12"/>
  <c r="G13" i="12"/>
  <c r="H13" i="12"/>
  <c r="G14" i="12"/>
  <c r="H14" i="12"/>
  <c r="G15" i="12"/>
  <c r="H15" i="12"/>
  <c r="G16" i="12"/>
  <c r="H16" i="12"/>
  <c r="G17" i="12"/>
  <c r="H17" i="12"/>
  <c r="G18" i="12"/>
  <c r="H18" i="12"/>
  <c r="G19" i="12"/>
  <c r="H19" i="12"/>
  <c r="G20" i="12"/>
  <c r="H20" i="12"/>
  <c r="G21" i="12"/>
  <c r="H21" i="12"/>
  <c r="G22" i="12"/>
  <c r="H22" i="12"/>
  <c r="G23" i="12"/>
  <c r="H23" i="12"/>
  <c r="G24" i="12"/>
  <c r="H24" i="12"/>
  <c r="G25" i="12"/>
  <c r="H25" i="12"/>
  <c r="G26" i="12"/>
  <c r="H26" i="12"/>
  <c r="G27" i="12"/>
  <c r="H27" i="12"/>
  <c r="G28" i="12"/>
  <c r="H28" i="12"/>
  <c r="G29" i="12"/>
  <c r="H29" i="12"/>
  <c r="G30" i="12"/>
  <c r="H30" i="12"/>
  <c r="G31" i="12"/>
  <c r="H31" i="12"/>
  <c r="G32" i="12"/>
  <c r="H32" i="12"/>
  <c r="G33" i="12"/>
  <c r="H33" i="12"/>
  <c r="G34" i="12"/>
  <c r="H34" i="12"/>
  <c r="G35" i="12"/>
  <c r="H35" i="12"/>
  <c r="G36" i="12"/>
  <c r="H36" i="12"/>
  <c r="G37" i="12"/>
  <c r="H37" i="12"/>
  <c r="G38" i="12"/>
  <c r="H38" i="12"/>
  <c r="G39" i="12"/>
  <c r="H39" i="12"/>
  <c r="G40" i="12"/>
  <c r="H40" i="12"/>
  <c r="G41" i="12"/>
  <c r="H41" i="12"/>
  <c r="G42" i="12"/>
  <c r="H42" i="12"/>
  <c r="G43" i="12"/>
  <c r="H43" i="12"/>
  <c r="G44" i="12"/>
  <c r="H44" i="12"/>
  <c r="G45" i="12"/>
  <c r="H45" i="12"/>
  <c r="G46" i="12"/>
  <c r="H46" i="12"/>
  <c r="G47" i="12"/>
  <c r="H47" i="12"/>
  <c r="G48" i="12"/>
  <c r="H48" i="12"/>
  <c r="G49" i="12"/>
  <c r="H49" i="12"/>
  <c r="G50" i="12"/>
  <c r="H50" i="12"/>
  <c r="G51" i="12"/>
  <c r="H51" i="12"/>
  <c r="G52" i="12"/>
  <c r="H52" i="12"/>
  <c r="G53" i="12"/>
  <c r="H53" i="12"/>
  <c r="G54" i="12"/>
  <c r="H54" i="12"/>
  <c r="G55" i="12"/>
  <c r="H55" i="12"/>
  <c r="G56" i="12"/>
  <c r="H56" i="12"/>
  <c r="G57" i="12"/>
  <c r="H57" i="12"/>
  <c r="G58" i="12"/>
  <c r="H58" i="12"/>
  <c r="G59" i="12"/>
  <c r="H59" i="12"/>
  <c r="G60" i="12"/>
  <c r="H60" i="12"/>
  <c r="G61" i="12"/>
  <c r="H61" i="12"/>
  <c r="G62" i="12"/>
  <c r="H62" i="12"/>
  <c r="G63" i="12"/>
  <c r="H63" i="12"/>
  <c r="G64" i="12"/>
  <c r="H64" i="12"/>
  <c r="G65" i="12"/>
  <c r="H65" i="12"/>
  <c r="G66" i="12"/>
  <c r="H66" i="12"/>
  <c r="G67" i="12"/>
  <c r="H67" i="12"/>
  <c r="G68" i="12"/>
  <c r="H68" i="12"/>
  <c r="G69" i="12"/>
  <c r="H69" i="12"/>
  <c r="G70" i="12"/>
  <c r="H70" i="12"/>
  <c r="G71" i="12"/>
  <c r="H71" i="12"/>
  <c r="G72" i="12"/>
  <c r="H72" i="12"/>
  <c r="G73" i="12"/>
  <c r="H73" i="12"/>
  <c r="G74" i="12"/>
  <c r="H74" i="12"/>
  <c r="G75" i="12"/>
  <c r="H75" i="12"/>
  <c r="G76" i="12"/>
  <c r="H76" i="12"/>
  <c r="G77" i="12"/>
  <c r="H77" i="12"/>
  <c r="G78" i="12"/>
  <c r="H78" i="12"/>
  <c r="G79" i="12"/>
  <c r="H79" i="12"/>
  <c r="G80" i="12"/>
  <c r="H80" i="12"/>
  <c r="G81" i="12"/>
  <c r="H81" i="12"/>
  <c r="G82" i="12"/>
  <c r="H82" i="12"/>
  <c r="G83" i="12"/>
  <c r="H83" i="12"/>
  <c r="G84" i="12"/>
  <c r="H84" i="12"/>
  <c r="G85" i="12"/>
  <c r="H85" i="12"/>
  <c r="G86" i="12"/>
  <c r="H86" i="12"/>
  <c r="G87" i="12"/>
  <c r="H87" i="12"/>
  <c r="G88" i="12"/>
  <c r="H88" i="12"/>
  <c r="G89" i="12"/>
  <c r="H89" i="12"/>
  <c r="G90" i="12"/>
  <c r="H90" i="12"/>
  <c r="G91" i="12"/>
  <c r="H91" i="12"/>
  <c r="G92" i="12"/>
  <c r="H92" i="12"/>
  <c r="G93" i="12"/>
  <c r="H93" i="12"/>
  <c r="G94" i="12"/>
  <c r="H94" i="12"/>
  <c r="G95" i="12"/>
  <c r="H95" i="12"/>
  <c r="G96" i="12"/>
  <c r="H96" i="12"/>
  <c r="G97" i="12"/>
  <c r="H97" i="12"/>
  <c r="G98" i="12"/>
  <c r="H98" i="12"/>
  <c r="G99" i="12"/>
  <c r="H99" i="12"/>
  <c r="G100" i="12"/>
  <c r="H100" i="12"/>
  <c r="G101" i="12"/>
  <c r="H101" i="12"/>
  <c r="G102" i="12"/>
  <c r="H102" i="12"/>
  <c r="G103" i="12"/>
  <c r="H103" i="12"/>
  <c r="G104" i="12"/>
  <c r="H104" i="12"/>
  <c r="G105" i="12"/>
  <c r="H105" i="12"/>
  <c r="G106" i="12"/>
  <c r="H106" i="12"/>
  <c r="G107" i="12"/>
  <c r="H107" i="12"/>
  <c r="G108" i="12"/>
  <c r="H108" i="12"/>
  <c r="G109" i="12"/>
  <c r="H109" i="12"/>
  <c r="G110" i="12"/>
  <c r="H110" i="12"/>
  <c r="G111" i="12"/>
  <c r="H111" i="12"/>
  <c r="G112" i="12"/>
  <c r="H112" i="12"/>
  <c r="G113" i="12"/>
  <c r="H113" i="12"/>
  <c r="G114" i="12"/>
  <c r="H114" i="12"/>
  <c r="G115" i="12"/>
  <c r="H115" i="12"/>
  <c r="G116" i="12"/>
  <c r="H116" i="12"/>
  <c r="G117" i="12"/>
  <c r="H117" i="12"/>
  <c r="G118" i="12"/>
  <c r="H118" i="12"/>
  <c r="G119" i="12"/>
  <c r="H119" i="12"/>
  <c r="G120" i="12"/>
  <c r="H120" i="12"/>
  <c r="G121" i="12"/>
  <c r="H121" i="12"/>
  <c r="G122" i="12"/>
  <c r="H122" i="12"/>
  <c r="G123" i="12"/>
  <c r="H123" i="12"/>
  <c r="G124" i="12"/>
  <c r="H124" i="12"/>
  <c r="G125" i="12"/>
  <c r="H125" i="12"/>
  <c r="G126" i="12"/>
  <c r="H126" i="12"/>
  <c r="G127" i="12"/>
  <c r="H127" i="12"/>
  <c r="G128" i="12"/>
  <c r="H128" i="12"/>
  <c r="G129" i="12"/>
  <c r="H129" i="12"/>
  <c r="B2" i="12"/>
  <c r="B2" i="10"/>
  <c r="D2" i="10"/>
  <c r="J4" i="10"/>
  <c r="J2" i="10"/>
  <c r="E2" i="10"/>
  <c r="B3" i="10"/>
  <c r="D3" i="10"/>
  <c r="E3" i="10"/>
  <c r="B4" i="10"/>
  <c r="D4" i="10"/>
  <c r="E4" i="10"/>
  <c r="B5" i="10"/>
  <c r="D5" i="10"/>
  <c r="E5" i="10"/>
  <c r="B6" i="10"/>
  <c r="D6" i="10"/>
  <c r="E6" i="10"/>
  <c r="B7" i="10"/>
  <c r="D7" i="10"/>
  <c r="E7" i="10"/>
  <c r="B8" i="10"/>
  <c r="D8" i="10"/>
  <c r="E8" i="10"/>
  <c r="B9" i="10"/>
  <c r="D9" i="10"/>
  <c r="E9" i="10"/>
  <c r="B10" i="10"/>
  <c r="D10" i="10"/>
  <c r="E10" i="10"/>
  <c r="B11" i="10"/>
  <c r="D11" i="10"/>
  <c r="E11" i="10"/>
  <c r="B12" i="10"/>
  <c r="D12" i="10"/>
  <c r="E12" i="10"/>
  <c r="B13" i="10"/>
  <c r="D13" i="10"/>
  <c r="E13" i="10"/>
  <c r="B14" i="10"/>
  <c r="D14" i="10"/>
  <c r="E14" i="10"/>
  <c r="B15" i="10"/>
  <c r="D15" i="10"/>
  <c r="E15" i="10"/>
  <c r="B16" i="10"/>
  <c r="D16" i="10"/>
  <c r="E16" i="10"/>
  <c r="B17" i="10"/>
  <c r="D17" i="10"/>
  <c r="E17" i="10"/>
  <c r="B18" i="10"/>
  <c r="D18" i="10"/>
  <c r="E18" i="10"/>
  <c r="B19" i="10"/>
  <c r="D19" i="10"/>
  <c r="E19" i="10"/>
  <c r="B20" i="10"/>
  <c r="D20" i="10"/>
  <c r="E20" i="10"/>
  <c r="B21" i="10"/>
  <c r="D21" i="10"/>
  <c r="E21" i="10"/>
  <c r="B22" i="10"/>
  <c r="D22" i="10"/>
  <c r="E22" i="10"/>
  <c r="B23" i="10"/>
  <c r="D23" i="10"/>
  <c r="E23" i="10"/>
  <c r="B24" i="10"/>
  <c r="D24" i="10"/>
  <c r="E24" i="10"/>
  <c r="B25" i="10"/>
  <c r="D25" i="10"/>
  <c r="E25" i="10"/>
  <c r="B26" i="10"/>
  <c r="D26" i="10"/>
  <c r="E26" i="10"/>
  <c r="B27" i="10"/>
  <c r="D27" i="10"/>
  <c r="E27" i="10"/>
  <c r="B28" i="10"/>
  <c r="D28" i="10"/>
  <c r="E28" i="10"/>
  <c r="B29" i="10"/>
  <c r="D29" i="10"/>
  <c r="E29" i="10"/>
  <c r="B30" i="10"/>
  <c r="D30" i="10"/>
  <c r="E30" i="10"/>
  <c r="B31" i="10"/>
  <c r="D31" i="10"/>
  <c r="E31" i="10"/>
  <c r="B32" i="10"/>
  <c r="D32" i="10"/>
  <c r="E32" i="10"/>
  <c r="B33" i="10"/>
  <c r="D33" i="10"/>
  <c r="E33" i="10"/>
  <c r="B34" i="10"/>
  <c r="D34" i="10"/>
  <c r="E34" i="10"/>
  <c r="B35" i="10"/>
  <c r="D35" i="10"/>
  <c r="E35" i="10"/>
  <c r="B36" i="10"/>
  <c r="D36" i="10"/>
  <c r="E36" i="10"/>
  <c r="B37" i="10"/>
  <c r="D37" i="10"/>
  <c r="E37" i="10"/>
  <c r="B38" i="10"/>
  <c r="D38" i="10"/>
  <c r="E38" i="10"/>
  <c r="B39" i="10"/>
  <c r="D39" i="10"/>
  <c r="E39" i="10"/>
  <c r="B40" i="10"/>
  <c r="D40" i="10"/>
  <c r="E40" i="10"/>
  <c r="B41" i="10"/>
  <c r="D41" i="10"/>
  <c r="E41" i="10"/>
  <c r="B42" i="10"/>
  <c r="D42" i="10"/>
  <c r="E42" i="10"/>
  <c r="B43" i="10"/>
  <c r="D43" i="10"/>
  <c r="E43" i="10"/>
  <c r="B44" i="10"/>
  <c r="D44" i="10"/>
  <c r="E44" i="10"/>
  <c r="B45" i="10"/>
  <c r="D45" i="10"/>
  <c r="E45" i="10"/>
  <c r="B46" i="10"/>
  <c r="D46" i="10"/>
  <c r="E46" i="10"/>
  <c r="B47" i="10"/>
  <c r="D47" i="10"/>
  <c r="E47" i="10"/>
  <c r="B48" i="10"/>
  <c r="D48" i="10"/>
  <c r="E48" i="10"/>
  <c r="B49" i="10"/>
  <c r="D49" i="10"/>
  <c r="E49" i="10"/>
  <c r="B50" i="10"/>
  <c r="D50" i="10"/>
  <c r="E50" i="10"/>
  <c r="B51" i="10"/>
  <c r="D51" i="10"/>
  <c r="E51" i="10"/>
  <c r="B52" i="10"/>
  <c r="D52" i="10"/>
  <c r="E52" i="10"/>
  <c r="B53" i="10"/>
  <c r="D53" i="10"/>
  <c r="E53" i="10"/>
  <c r="B54" i="10"/>
  <c r="D54" i="10"/>
  <c r="E54" i="10"/>
  <c r="B55" i="10"/>
  <c r="D55" i="10"/>
  <c r="E55" i="10"/>
  <c r="B56" i="10"/>
  <c r="D56" i="10"/>
  <c r="E56" i="10"/>
  <c r="B57" i="10"/>
  <c r="D57" i="10"/>
  <c r="E57" i="10"/>
  <c r="B58" i="10"/>
  <c r="D58" i="10"/>
  <c r="E58" i="10"/>
  <c r="B59" i="10"/>
  <c r="D59" i="10"/>
  <c r="E59" i="10"/>
  <c r="B60" i="10"/>
  <c r="D60" i="10"/>
  <c r="E60" i="10"/>
  <c r="B61" i="10"/>
  <c r="D61" i="10"/>
  <c r="E61" i="10"/>
  <c r="B62" i="10"/>
  <c r="D62" i="10"/>
  <c r="E62" i="10"/>
  <c r="B63" i="10"/>
  <c r="D63" i="10"/>
  <c r="E63" i="10"/>
  <c r="B64" i="10"/>
  <c r="D64" i="10"/>
  <c r="E64" i="10"/>
  <c r="B65" i="10"/>
  <c r="D65" i="10"/>
  <c r="E65" i="10"/>
  <c r="B66" i="10"/>
  <c r="D66" i="10"/>
  <c r="E66" i="10"/>
  <c r="B67" i="10"/>
  <c r="D67" i="10"/>
  <c r="E67" i="10"/>
  <c r="B68" i="10"/>
  <c r="D68" i="10"/>
  <c r="E68" i="10"/>
  <c r="B69" i="10"/>
  <c r="D69" i="10"/>
  <c r="E69" i="10"/>
  <c r="B70" i="10"/>
  <c r="D70" i="10"/>
  <c r="E70" i="10"/>
  <c r="B71" i="10"/>
  <c r="D71" i="10"/>
  <c r="E71" i="10"/>
  <c r="B72" i="10"/>
  <c r="D72" i="10"/>
  <c r="E72" i="10"/>
  <c r="B73" i="10"/>
  <c r="D73" i="10"/>
  <c r="E73" i="10"/>
  <c r="B74" i="10"/>
  <c r="D74" i="10"/>
  <c r="E74" i="10"/>
  <c r="B75" i="10"/>
  <c r="D75" i="10"/>
  <c r="E75" i="10"/>
  <c r="B76" i="10"/>
  <c r="D76" i="10"/>
  <c r="E76" i="10"/>
  <c r="B77" i="10"/>
  <c r="D77" i="10"/>
  <c r="E77" i="10"/>
  <c r="B78" i="10"/>
  <c r="D78" i="10"/>
  <c r="E78" i="10"/>
  <c r="B79" i="10"/>
  <c r="D79" i="10"/>
  <c r="E79" i="10"/>
  <c r="B80" i="10"/>
  <c r="D80" i="10"/>
  <c r="E80" i="10"/>
  <c r="B81" i="10"/>
  <c r="D81" i="10"/>
  <c r="E81" i="10"/>
  <c r="B82" i="10"/>
  <c r="D82" i="10"/>
  <c r="E82" i="10"/>
  <c r="B83" i="10"/>
  <c r="D83" i="10"/>
  <c r="E83" i="10"/>
  <c r="B84" i="10"/>
  <c r="D84" i="10"/>
  <c r="E84" i="10"/>
  <c r="B85" i="10"/>
  <c r="D85" i="10"/>
  <c r="E85" i="10"/>
  <c r="B86" i="10"/>
  <c r="D86" i="10"/>
  <c r="E86" i="10"/>
  <c r="B87" i="10"/>
  <c r="D87" i="10"/>
  <c r="E87" i="10"/>
  <c r="B88" i="10"/>
  <c r="D88" i="10"/>
  <c r="E88" i="10"/>
  <c r="B89" i="10"/>
  <c r="D89" i="10"/>
  <c r="E89" i="10"/>
  <c r="B90" i="10"/>
  <c r="D90" i="10"/>
  <c r="E90" i="10"/>
  <c r="B91" i="10"/>
  <c r="D91" i="10"/>
  <c r="E91" i="10"/>
  <c r="B92" i="10"/>
  <c r="D92" i="10"/>
  <c r="E92" i="10"/>
  <c r="B93" i="10"/>
  <c r="D93" i="10"/>
  <c r="E93" i="10"/>
  <c r="B94" i="10"/>
  <c r="D94" i="10"/>
  <c r="E94" i="10"/>
  <c r="B95" i="10"/>
  <c r="D95" i="10"/>
  <c r="E95" i="10"/>
  <c r="B96" i="10"/>
  <c r="D96" i="10"/>
  <c r="E96" i="10"/>
  <c r="B97" i="10"/>
  <c r="D97" i="10"/>
  <c r="E97" i="10"/>
  <c r="B98" i="10"/>
  <c r="D98" i="10"/>
  <c r="E98" i="10"/>
  <c r="B99" i="10"/>
  <c r="D99" i="10"/>
  <c r="E99" i="10"/>
  <c r="B100" i="10"/>
  <c r="D100" i="10"/>
  <c r="E100" i="10"/>
  <c r="B101" i="10"/>
  <c r="D101" i="10"/>
  <c r="E101" i="10"/>
  <c r="B102" i="10"/>
  <c r="D102" i="10"/>
  <c r="E102" i="10"/>
  <c r="B103" i="10"/>
  <c r="D103" i="10"/>
  <c r="E103" i="10"/>
  <c r="B104" i="10"/>
  <c r="D104" i="10"/>
  <c r="E104" i="10"/>
  <c r="B105" i="10"/>
  <c r="D105" i="10"/>
  <c r="E105" i="10"/>
  <c r="B106" i="10"/>
  <c r="D106" i="10"/>
  <c r="E106" i="10"/>
  <c r="B107" i="10"/>
  <c r="D107" i="10"/>
  <c r="E107" i="10"/>
  <c r="B108" i="10"/>
  <c r="D108" i="10"/>
  <c r="E108" i="10"/>
  <c r="B109" i="10"/>
  <c r="D109" i="10"/>
  <c r="E109" i="10"/>
  <c r="B110" i="10"/>
  <c r="D110" i="10"/>
  <c r="E110" i="10"/>
  <c r="B111" i="10"/>
  <c r="D111" i="10"/>
  <c r="E111" i="10"/>
  <c r="B112" i="10"/>
  <c r="D112" i="10"/>
  <c r="E112" i="10"/>
  <c r="B113" i="10"/>
  <c r="D113" i="10"/>
  <c r="E113" i="10"/>
  <c r="B114" i="10"/>
  <c r="D114" i="10"/>
  <c r="E114" i="10"/>
  <c r="B115" i="10"/>
  <c r="D115" i="10"/>
  <c r="E115" i="10"/>
  <c r="B116" i="10"/>
  <c r="D116" i="10"/>
  <c r="E116" i="10"/>
  <c r="B117" i="10"/>
  <c r="D117" i="10"/>
  <c r="E117" i="10"/>
  <c r="B118" i="10"/>
  <c r="D118" i="10"/>
  <c r="E118" i="10"/>
  <c r="B119" i="10"/>
  <c r="D119" i="10"/>
  <c r="E119" i="10"/>
  <c r="B120" i="10"/>
  <c r="D120" i="10"/>
  <c r="E120" i="10"/>
  <c r="B121" i="10"/>
  <c r="D121" i="10"/>
  <c r="E121" i="10"/>
  <c r="B122" i="10"/>
  <c r="D122" i="10"/>
  <c r="E122" i="10"/>
  <c r="B123" i="10"/>
  <c r="D123" i="10"/>
  <c r="E123" i="10"/>
  <c r="B124" i="10"/>
  <c r="D124" i="10"/>
  <c r="E124" i="10"/>
  <c r="B125" i="10"/>
  <c r="D125" i="10"/>
  <c r="E125" i="10"/>
  <c r="B126" i="10"/>
  <c r="D126" i="10"/>
  <c r="E126" i="10"/>
  <c r="B127" i="10"/>
  <c r="D127" i="10"/>
  <c r="E127" i="10"/>
  <c r="B128" i="10"/>
  <c r="D128" i="10"/>
  <c r="E128" i="10"/>
  <c r="B129" i="10"/>
  <c r="D129" i="10"/>
  <c r="E129" i="10"/>
  <c r="B130" i="10"/>
  <c r="D130" i="10"/>
  <c r="E130" i="10"/>
  <c r="B131" i="10"/>
  <c r="D131" i="10"/>
  <c r="E131" i="10"/>
  <c r="B132" i="10"/>
  <c r="D132" i="10"/>
  <c r="E132" i="10"/>
  <c r="B133" i="10"/>
  <c r="D133" i="10"/>
  <c r="E133" i="10"/>
  <c r="B134" i="10"/>
  <c r="D134" i="10"/>
  <c r="E134" i="10"/>
  <c r="B135" i="10"/>
  <c r="D135" i="10"/>
  <c r="E135" i="10"/>
  <c r="B136" i="10"/>
  <c r="D136" i="10"/>
  <c r="E136" i="10"/>
  <c r="B137" i="10"/>
  <c r="D137" i="10"/>
  <c r="E137" i="10"/>
  <c r="B138" i="10"/>
  <c r="D138" i="10"/>
  <c r="E138" i="10"/>
  <c r="B139" i="10"/>
  <c r="D139" i="10"/>
  <c r="E139" i="10"/>
  <c r="B140" i="10"/>
  <c r="D140" i="10"/>
  <c r="E140" i="10"/>
  <c r="B141" i="10"/>
  <c r="D141" i="10"/>
  <c r="E141" i="10"/>
  <c r="B142" i="10"/>
  <c r="D142" i="10"/>
  <c r="E142" i="10"/>
  <c r="B143" i="10"/>
  <c r="D143" i="10"/>
  <c r="E143" i="10"/>
  <c r="B144" i="10"/>
  <c r="D144" i="10"/>
  <c r="E144" i="10"/>
  <c r="B145" i="10"/>
  <c r="D145" i="10"/>
  <c r="E145" i="10"/>
  <c r="B146" i="10"/>
  <c r="D146" i="10"/>
  <c r="E146" i="10"/>
  <c r="B147" i="10"/>
  <c r="D147" i="10"/>
  <c r="E147" i="10"/>
  <c r="B148" i="10"/>
  <c r="D148" i="10"/>
  <c r="E148" i="10"/>
  <c r="B149" i="10"/>
  <c r="D149" i="10"/>
  <c r="E149" i="10"/>
  <c r="B150" i="10"/>
  <c r="D150" i="10"/>
  <c r="E150" i="10"/>
  <c r="B151" i="10"/>
  <c r="D151" i="10"/>
  <c r="E151" i="10"/>
  <c r="B152" i="10"/>
  <c r="D152" i="10"/>
  <c r="E152" i="10"/>
  <c r="B153" i="10"/>
  <c r="D153" i="10"/>
  <c r="E153" i="10"/>
  <c r="B154" i="10"/>
  <c r="D154" i="10"/>
  <c r="E154" i="10"/>
  <c r="B155" i="10"/>
  <c r="D155" i="10"/>
  <c r="E155" i="10"/>
  <c r="B156" i="10"/>
  <c r="D156" i="10"/>
  <c r="E156" i="10"/>
  <c r="B157" i="10"/>
  <c r="D157" i="10"/>
  <c r="E157" i="10"/>
  <c r="B158" i="10"/>
  <c r="D158" i="10"/>
  <c r="E158" i="10"/>
  <c r="B159" i="10"/>
  <c r="D159" i="10"/>
  <c r="E159" i="10"/>
  <c r="B160" i="10"/>
  <c r="D160" i="10"/>
  <c r="E160" i="10"/>
  <c r="B161" i="10"/>
  <c r="D161" i="10"/>
  <c r="E161" i="10"/>
  <c r="B162" i="10"/>
  <c r="D162" i="10"/>
  <c r="E162" i="10"/>
  <c r="B163" i="10"/>
  <c r="D163" i="10"/>
  <c r="E163" i="10"/>
  <c r="B164" i="10"/>
  <c r="D164" i="10"/>
  <c r="E164" i="10"/>
  <c r="B165" i="10"/>
  <c r="D165" i="10"/>
  <c r="E165" i="10"/>
  <c r="B166" i="10"/>
  <c r="D166" i="10"/>
  <c r="E166" i="10"/>
  <c r="B167" i="10"/>
  <c r="D167" i="10"/>
  <c r="E167" i="10"/>
  <c r="B168" i="10"/>
  <c r="D168" i="10"/>
  <c r="E168" i="10"/>
  <c r="B169" i="10"/>
  <c r="D169" i="10"/>
  <c r="E169" i="10"/>
  <c r="B170" i="10"/>
  <c r="D170" i="10"/>
  <c r="E170" i="10"/>
  <c r="B171" i="10"/>
  <c r="D171" i="10"/>
  <c r="E171" i="10"/>
  <c r="B172" i="10"/>
  <c r="D172" i="10"/>
  <c r="E172" i="10"/>
  <c r="B173" i="10"/>
  <c r="D173" i="10"/>
  <c r="E173" i="10"/>
  <c r="B174" i="10"/>
  <c r="D174" i="10"/>
  <c r="E174" i="10"/>
  <c r="B175" i="10"/>
  <c r="D175" i="10"/>
  <c r="E175" i="10"/>
  <c r="B176" i="10"/>
  <c r="D176" i="10"/>
  <c r="E176" i="10"/>
  <c r="B177" i="10"/>
  <c r="D177" i="10"/>
  <c r="E177" i="10"/>
  <c r="B178" i="10"/>
  <c r="D178" i="10"/>
  <c r="E178" i="10"/>
  <c r="B179" i="10"/>
  <c r="D179" i="10"/>
  <c r="E179" i="10"/>
  <c r="B180" i="10"/>
  <c r="D180" i="10"/>
  <c r="E180" i="10"/>
  <c r="B181" i="10"/>
  <c r="D181" i="10"/>
  <c r="E181" i="10"/>
  <c r="B182" i="10"/>
  <c r="D182" i="10"/>
  <c r="E182" i="10"/>
  <c r="B183" i="10"/>
  <c r="D183" i="10"/>
  <c r="E183" i="10"/>
  <c r="B184" i="10"/>
  <c r="D184" i="10"/>
  <c r="E184" i="10"/>
  <c r="B185" i="10"/>
  <c r="D185" i="10"/>
  <c r="E185" i="10"/>
  <c r="B186" i="10"/>
  <c r="D186" i="10"/>
  <c r="E186" i="10"/>
  <c r="B187" i="10"/>
  <c r="D187" i="10"/>
  <c r="E187" i="10"/>
  <c r="B188" i="10"/>
  <c r="D188" i="10"/>
  <c r="E188" i="10"/>
  <c r="B189" i="10"/>
  <c r="D189" i="10"/>
  <c r="E189" i="10"/>
  <c r="B190" i="10"/>
  <c r="D190" i="10"/>
  <c r="E190" i="10"/>
  <c r="B191" i="10"/>
  <c r="D191" i="10"/>
  <c r="E191" i="10"/>
  <c r="B192" i="10"/>
  <c r="D192" i="10"/>
  <c r="E192" i="10"/>
  <c r="B193" i="10"/>
  <c r="D193" i="10"/>
  <c r="E193" i="10"/>
  <c r="B194" i="10"/>
  <c r="D194" i="10"/>
  <c r="E194" i="10"/>
  <c r="B195" i="10"/>
  <c r="D195" i="10"/>
  <c r="E195" i="10"/>
  <c r="B196" i="10"/>
  <c r="D196" i="10"/>
  <c r="E196" i="10"/>
  <c r="B197" i="10"/>
  <c r="D197" i="10"/>
  <c r="E197" i="10"/>
  <c r="B198" i="10"/>
  <c r="D198" i="10"/>
  <c r="E198" i="10"/>
  <c r="B199" i="10"/>
  <c r="D199" i="10"/>
  <c r="E199" i="10"/>
  <c r="B200" i="10"/>
  <c r="D200" i="10"/>
  <c r="E200" i="10"/>
  <c r="B201" i="10"/>
  <c r="D201" i="10"/>
  <c r="E201" i="10"/>
  <c r="B202" i="10"/>
  <c r="D202" i="10"/>
  <c r="E202" i="10"/>
  <c r="B203" i="10"/>
  <c r="D203" i="10"/>
  <c r="E203" i="10"/>
  <c r="B204" i="10"/>
  <c r="D204" i="10"/>
  <c r="E204" i="10"/>
  <c r="B205" i="10"/>
  <c r="D205" i="10"/>
  <c r="E205" i="10"/>
  <c r="B206" i="10"/>
  <c r="D206" i="10"/>
  <c r="E206" i="10"/>
  <c r="B207" i="10"/>
  <c r="D207" i="10"/>
  <c r="E207" i="10"/>
  <c r="B208" i="10"/>
  <c r="D208" i="10"/>
  <c r="E208" i="10"/>
  <c r="B209" i="10"/>
  <c r="D209" i="10"/>
  <c r="E209" i="10"/>
  <c r="B210" i="10"/>
  <c r="D210" i="10"/>
  <c r="E210" i="10"/>
  <c r="B211" i="10"/>
  <c r="D211" i="10"/>
  <c r="E211" i="10"/>
  <c r="B212" i="10"/>
  <c r="D212" i="10"/>
  <c r="E212" i="10"/>
  <c r="B213" i="10"/>
  <c r="D213" i="10"/>
  <c r="E213" i="10"/>
  <c r="B214" i="10"/>
  <c r="D214" i="10"/>
  <c r="E214" i="10"/>
  <c r="B215" i="10"/>
  <c r="D215" i="10"/>
  <c r="E215" i="10"/>
  <c r="B216" i="10"/>
  <c r="D216" i="10"/>
  <c r="E216" i="10"/>
  <c r="B217" i="10"/>
  <c r="D217" i="10"/>
  <c r="E217" i="10"/>
  <c r="B218" i="10"/>
  <c r="D218" i="10"/>
  <c r="E218" i="10"/>
  <c r="B219" i="10"/>
  <c r="D219" i="10"/>
  <c r="E219" i="10"/>
  <c r="B220" i="10"/>
  <c r="D220" i="10"/>
  <c r="E220" i="10"/>
  <c r="B221" i="10"/>
  <c r="D221" i="10"/>
  <c r="E221" i="10"/>
  <c r="B222" i="10"/>
  <c r="D222" i="10"/>
  <c r="E222" i="10"/>
  <c r="B223" i="10"/>
  <c r="D223" i="10"/>
  <c r="E223" i="10"/>
  <c r="B224" i="10"/>
  <c r="D224" i="10"/>
  <c r="E224" i="10"/>
  <c r="B225" i="10"/>
  <c r="D225" i="10"/>
  <c r="E225" i="10"/>
  <c r="B226" i="10"/>
  <c r="D226" i="10"/>
  <c r="E226" i="10"/>
  <c r="B227" i="10"/>
  <c r="D227" i="10"/>
  <c r="E227" i="10"/>
  <c r="B228" i="10"/>
  <c r="D228" i="10"/>
  <c r="E228" i="10"/>
  <c r="B229" i="10"/>
  <c r="D229" i="10"/>
  <c r="E229" i="10"/>
  <c r="B230" i="10"/>
  <c r="D230" i="10"/>
  <c r="E230" i="10"/>
  <c r="B231" i="10"/>
  <c r="D231" i="10"/>
  <c r="E231" i="10"/>
  <c r="B232" i="10"/>
  <c r="D232" i="10"/>
  <c r="E232" i="10"/>
  <c r="B233" i="10"/>
  <c r="D233" i="10"/>
  <c r="E233" i="10"/>
  <c r="B234" i="10"/>
  <c r="D234" i="10"/>
  <c r="E234" i="10"/>
  <c r="B235" i="10"/>
  <c r="D235" i="10"/>
  <c r="E235" i="10"/>
  <c r="B236" i="10"/>
  <c r="D236" i="10"/>
  <c r="E236" i="10"/>
  <c r="B237" i="10"/>
  <c r="D237" i="10"/>
  <c r="E237" i="10"/>
  <c r="B238" i="10"/>
  <c r="D238" i="10"/>
  <c r="E238" i="10"/>
  <c r="B239" i="10"/>
  <c r="D239" i="10"/>
  <c r="E239" i="10"/>
  <c r="B240" i="10"/>
  <c r="D240" i="10"/>
  <c r="E240" i="10"/>
  <c r="B241" i="10"/>
  <c r="D241" i="10"/>
  <c r="E241" i="10"/>
  <c r="B242" i="10"/>
  <c r="D242" i="10"/>
  <c r="E242" i="10"/>
  <c r="B243" i="10"/>
  <c r="D243" i="10"/>
  <c r="E243" i="10"/>
  <c r="B244" i="10"/>
  <c r="D244" i="10"/>
  <c r="E244" i="10"/>
  <c r="B245" i="10"/>
  <c r="D245" i="10"/>
  <c r="E245" i="10"/>
  <c r="B246" i="10"/>
  <c r="D246" i="10"/>
  <c r="E246" i="10"/>
  <c r="B247" i="10"/>
  <c r="D247" i="10"/>
  <c r="E247" i="10"/>
  <c r="B248" i="10"/>
  <c r="D248" i="10"/>
  <c r="E248" i="10"/>
  <c r="B249" i="10"/>
  <c r="D249" i="10"/>
  <c r="E249" i="10"/>
  <c r="B250" i="10"/>
  <c r="D250" i="10"/>
  <c r="E250" i="10"/>
  <c r="B251" i="10"/>
  <c r="D251" i="10"/>
  <c r="E251" i="10"/>
  <c r="B252" i="10"/>
  <c r="D252" i="10"/>
  <c r="E252" i="10"/>
  <c r="B253" i="10"/>
  <c r="D253" i="10"/>
  <c r="E253" i="10"/>
  <c r="B254" i="10"/>
  <c r="D254" i="10"/>
  <c r="E254" i="10"/>
  <c r="B255" i="10"/>
  <c r="D255" i="10"/>
  <c r="E255" i="10"/>
  <c r="B256" i="10"/>
  <c r="D256" i="10"/>
  <c r="E256" i="10"/>
  <c r="B257" i="10"/>
  <c r="D257" i="10"/>
  <c r="E257" i="10"/>
  <c r="B258" i="10"/>
  <c r="D258" i="10"/>
  <c r="E258" i="10"/>
  <c r="B259" i="10"/>
  <c r="D259" i="10"/>
  <c r="E259" i="10"/>
  <c r="B260" i="10"/>
  <c r="D260" i="10"/>
  <c r="E260" i="10"/>
  <c r="B261" i="10"/>
  <c r="D261" i="10"/>
  <c r="E261" i="10"/>
  <c r="B262" i="10"/>
  <c r="D262" i="10"/>
  <c r="E262" i="10"/>
  <c r="B263" i="10"/>
  <c r="D263" i="10"/>
  <c r="E263" i="10"/>
  <c r="B264" i="10"/>
  <c r="D264" i="10"/>
  <c r="E264" i="10"/>
  <c r="B265" i="10"/>
  <c r="D265" i="10"/>
  <c r="E265" i="10"/>
  <c r="B266" i="10"/>
  <c r="D266" i="10"/>
  <c r="E266" i="10"/>
  <c r="B267" i="10"/>
  <c r="D267" i="10"/>
  <c r="E267" i="10"/>
  <c r="B268" i="10"/>
  <c r="D268" i="10"/>
  <c r="E268" i="10"/>
  <c r="B269" i="10"/>
  <c r="D269" i="10"/>
  <c r="E269" i="10"/>
  <c r="B270" i="10"/>
  <c r="D270" i="10"/>
  <c r="E270" i="10"/>
  <c r="B271" i="10"/>
  <c r="D271" i="10"/>
  <c r="E271" i="10"/>
  <c r="B272" i="10"/>
  <c r="D272" i="10"/>
  <c r="E272" i="10"/>
  <c r="B273" i="10"/>
  <c r="D273" i="10"/>
  <c r="E273" i="10"/>
  <c r="B274" i="10"/>
  <c r="D274" i="10"/>
  <c r="E274" i="10"/>
  <c r="B275" i="10"/>
  <c r="D275" i="10"/>
  <c r="E275" i="10"/>
  <c r="B276" i="10"/>
  <c r="D276" i="10"/>
  <c r="E276" i="10"/>
  <c r="B277" i="10"/>
  <c r="D277" i="10"/>
  <c r="E277" i="10"/>
  <c r="B278" i="10"/>
  <c r="D278" i="10"/>
  <c r="E278" i="10"/>
  <c r="B279" i="10"/>
  <c r="D279" i="10"/>
  <c r="E279" i="10"/>
  <c r="B280" i="10"/>
  <c r="D280" i="10"/>
  <c r="E280" i="10"/>
  <c r="B281" i="10"/>
  <c r="D281" i="10"/>
  <c r="E281" i="10"/>
  <c r="B282" i="10"/>
  <c r="D282" i="10"/>
  <c r="E282" i="10"/>
  <c r="B283" i="10"/>
  <c r="D283" i="10"/>
  <c r="E283" i="10"/>
  <c r="B284" i="10"/>
  <c r="D284" i="10"/>
  <c r="E284" i="10"/>
  <c r="B285" i="10"/>
  <c r="D285" i="10"/>
  <c r="E285" i="10"/>
  <c r="B286" i="10"/>
  <c r="D286" i="10"/>
  <c r="E286" i="10"/>
  <c r="B287" i="10"/>
  <c r="D287" i="10"/>
  <c r="E287" i="10"/>
  <c r="B288" i="10"/>
  <c r="D288" i="10"/>
  <c r="E288" i="10"/>
  <c r="B289" i="10"/>
  <c r="D289" i="10"/>
  <c r="E289" i="10"/>
  <c r="B290" i="10"/>
  <c r="D290" i="10"/>
  <c r="E290" i="10"/>
  <c r="B291" i="10"/>
  <c r="D291" i="10"/>
  <c r="E291" i="10"/>
  <c r="B292" i="10"/>
  <c r="D292" i="10"/>
  <c r="E292" i="10"/>
  <c r="B293" i="10"/>
  <c r="D293" i="10"/>
  <c r="E293" i="10"/>
  <c r="B294" i="10"/>
  <c r="D294" i="10"/>
  <c r="E294" i="10"/>
  <c r="B295" i="10"/>
  <c r="D295" i="10"/>
  <c r="E295" i="10"/>
  <c r="B3" i="13"/>
  <c r="D3" i="13"/>
  <c r="J4" i="13"/>
  <c r="J2" i="13"/>
  <c r="E3" i="13"/>
  <c r="B4" i="13"/>
  <c r="D4" i="13"/>
  <c r="E4" i="13"/>
  <c r="B5" i="13"/>
  <c r="D5" i="13"/>
  <c r="E5" i="13"/>
  <c r="B6" i="13"/>
  <c r="D6" i="13"/>
  <c r="E6" i="13"/>
  <c r="B7" i="13"/>
  <c r="D7" i="13"/>
  <c r="E7" i="13"/>
  <c r="B8" i="13"/>
  <c r="D8" i="13"/>
  <c r="E8" i="13"/>
  <c r="B9" i="13"/>
  <c r="D9" i="13"/>
  <c r="E9" i="13"/>
  <c r="B10" i="13"/>
  <c r="D10" i="13"/>
  <c r="E10" i="13"/>
  <c r="B11" i="13"/>
  <c r="D11" i="13"/>
  <c r="E11" i="13"/>
  <c r="B12" i="13"/>
  <c r="D12" i="13"/>
  <c r="E12" i="13"/>
  <c r="B13" i="13"/>
  <c r="D13" i="13"/>
  <c r="E13" i="13"/>
  <c r="B14" i="13"/>
  <c r="D14" i="13"/>
  <c r="E14" i="13"/>
  <c r="B15" i="13"/>
  <c r="D15" i="13"/>
  <c r="E15" i="13"/>
  <c r="B16" i="13"/>
  <c r="D16" i="13"/>
  <c r="E16" i="13"/>
  <c r="B17" i="13"/>
  <c r="D17" i="13"/>
  <c r="E17" i="13"/>
  <c r="B18" i="13"/>
  <c r="D18" i="13"/>
  <c r="E18" i="13"/>
  <c r="B19" i="13"/>
  <c r="D19" i="13"/>
  <c r="E19" i="13"/>
  <c r="B20" i="13"/>
  <c r="D20" i="13"/>
  <c r="E20" i="13"/>
  <c r="B21" i="13"/>
  <c r="D21" i="13"/>
  <c r="E21" i="13"/>
  <c r="B22" i="13"/>
  <c r="D22" i="13"/>
  <c r="E22" i="13"/>
  <c r="B23" i="13"/>
  <c r="D23" i="13"/>
  <c r="E23" i="13"/>
  <c r="B24" i="13"/>
  <c r="D24" i="13"/>
  <c r="E24" i="13"/>
  <c r="B25" i="13"/>
  <c r="D25" i="13"/>
  <c r="E25" i="13"/>
  <c r="B26" i="13"/>
  <c r="D26" i="13"/>
  <c r="E26" i="13"/>
  <c r="B27" i="13"/>
  <c r="D27" i="13"/>
  <c r="E27" i="13"/>
  <c r="B28" i="13"/>
  <c r="D28" i="13"/>
  <c r="E28" i="13"/>
  <c r="B29" i="13"/>
  <c r="D29" i="13"/>
  <c r="E29" i="13"/>
  <c r="B30" i="13"/>
  <c r="D30" i="13"/>
  <c r="E30" i="13"/>
  <c r="B31" i="13"/>
  <c r="D31" i="13"/>
  <c r="E31" i="13"/>
  <c r="B32" i="13"/>
  <c r="D32" i="13"/>
  <c r="E32" i="13"/>
  <c r="B33" i="13"/>
  <c r="D33" i="13"/>
  <c r="E33" i="13"/>
  <c r="B34" i="13"/>
  <c r="D34" i="13"/>
  <c r="E34" i="13"/>
  <c r="B35" i="13"/>
  <c r="D35" i="13"/>
  <c r="E35" i="13"/>
  <c r="B36" i="13"/>
  <c r="D36" i="13"/>
  <c r="E36" i="13"/>
  <c r="B37" i="13"/>
  <c r="D37" i="13"/>
  <c r="E37" i="13"/>
  <c r="B38" i="13"/>
  <c r="D38" i="13"/>
  <c r="E38" i="13"/>
  <c r="B39" i="13"/>
  <c r="D39" i="13"/>
  <c r="E39" i="13"/>
  <c r="B40" i="13"/>
  <c r="D40" i="13"/>
  <c r="E40" i="13"/>
  <c r="B41" i="13"/>
  <c r="D41" i="13"/>
  <c r="E41" i="13"/>
  <c r="B42" i="13"/>
  <c r="D42" i="13"/>
  <c r="E42" i="13"/>
  <c r="B43" i="13"/>
  <c r="D43" i="13"/>
  <c r="E43" i="13"/>
  <c r="B44" i="13"/>
  <c r="D44" i="13"/>
  <c r="E44" i="13"/>
  <c r="B45" i="13"/>
  <c r="D45" i="13"/>
  <c r="E45" i="13"/>
  <c r="B46" i="13"/>
  <c r="D46" i="13"/>
  <c r="E46" i="13"/>
  <c r="B47" i="13"/>
  <c r="D47" i="13"/>
  <c r="E47" i="13"/>
  <c r="B48" i="13"/>
  <c r="D48" i="13"/>
  <c r="E48" i="13"/>
  <c r="B49" i="13"/>
  <c r="D49" i="13"/>
  <c r="E49" i="13"/>
  <c r="B50" i="13"/>
  <c r="D50" i="13"/>
  <c r="E50" i="13"/>
  <c r="B51" i="13"/>
  <c r="D51" i="13"/>
  <c r="E51" i="13"/>
  <c r="B52" i="13"/>
  <c r="D52" i="13"/>
  <c r="E52" i="13"/>
  <c r="B53" i="13"/>
  <c r="D53" i="13"/>
  <c r="E53" i="13"/>
  <c r="B54" i="13"/>
  <c r="D54" i="13"/>
  <c r="E54" i="13"/>
  <c r="B55" i="13"/>
  <c r="D55" i="13"/>
  <c r="E55" i="13"/>
  <c r="B56" i="13"/>
  <c r="D56" i="13"/>
  <c r="E56" i="13"/>
  <c r="B57" i="13"/>
  <c r="D57" i="13"/>
  <c r="E57" i="13"/>
  <c r="B58" i="13"/>
  <c r="D58" i="13"/>
  <c r="E58" i="13"/>
  <c r="B59" i="13"/>
  <c r="D59" i="13"/>
  <c r="E59" i="13"/>
  <c r="B60" i="13"/>
  <c r="D60" i="13"/>
  <c r="E60" i="13"/>
  <c r="B61" i="13"/>
  <c r="D61" i="13"/>
  <c r="E61" i="13"/>
  <c r="B62" i="13"/>
  <c r="D62" i="13"/>
  <c r="E62" i="13"/>
  <c r="B63" i="13"/>
  <c r="D63" i="13"/>
  <c r="E63" i="13"/>
  <c r="B64" i="13"/>
  <c r="D64" i="13"/>
  <c r="E64" i="13"/>
  <c r="B65" i="13"/>
  <c r="D65" i="13"/>
  <c r="E65" i="13"/>
  <c r="B66" i="13"/>
  <c r="D66" i="13"/>
  <c r="E66" i="13"/>
  <c r="B67" i="13"/>
  <c r="D67" i="13"/>
  <c r="E67" i="13"/>
  <c r="B68" i="13"/>
  <c r="D68" i="13"/>
  <c r="E68" i="13"/>
  <c r="B69" i="13"/>
  <c r="D69" i="13"/>
  <c r="E69" i="13"/>
  <c r="B70" i="13"/>
  <c r="D70" i="13"/>
  <c r="E70" i="13"/>
  <c r="B71" i="13"/>
  <c r="D71" i="13"/>
  <c r="E71" i="13"/>
  <c r="B72" i="13"/>
  <c r="D72" i="13"/>
  <c r="E72" i="13"/>
  <c r="B73" i="13"/>
  <c r="D73" i="13"/>
  <c r="E73" i="13"/>
  <c r="B74" i="13"/>
  <c r="D74" i="13"/>
  <c r="E74" i="13"/>
  <c r="B75" i="13"/>
  <c r="D75" i="13"/>
  <c r="E75" i="13"/>
  <c r="B76" i="13"/>
  <c r="D76" i="13"/>
  <c r="E76" i="13"/>
  <c r="B77" i="13"/>
  <c r="D77" i="13"/>
  <c r="E77" i="13"/>
  <c r="B78" i="13"/>
  <c r="D78" i="13"/>
  <c r="E78" i="13"/>
  <c r="B79" i="13"/>
  <c r="D79" i="13"/>
  <c r="E79" i="13"/>
  <c r="B80" i="13"/>
  <c r="D80" i="13"/>
  <c r="E80" i="13"/>
  <c r="B81" i="13"/>
  <c r="D81" i="13"/>
  <c r="E81" i="13"/>
  <c r="B82" i="13"/>
  <c r="D82" i="13"/>
  <c r="E82" i="13"/>
  <c r="B83" i="13"/>
  <c r="D83" i="13"/>
  <c r="E83" i="13"/>
  <c r="B84" i="13"/>
  <c r="D84" i="13"/>
  <c r="E84" i="13"/>
  <c r="B85" i="13"/>
  <c r="D85" i="13"/>
  <c r="E85" i="13"/>
  <c r="B86" i="13"/>
  <c r="D86" i="13"/>
  <c r="E86" i="13"/>
  <c r="B87" i="13"/>
  <c r="D87" i="13"/>
  <c r="E87" i="13"/>
  <c r="B88" i="13"/>
  <c r="D88" i="13"/>
  <c r="E88" i="13"/>
  <c r="B89" i="13"/>
  <c r="D89" i="13"/>
  <c r="E89" i="13"/>
  <c r="B90" i="13"/>
  <c r="D90" i="13"/>
  <c r="E90" i="13"/>
  <c r="B91" i="13"/>
  <c r="D91" i="13"/>
  <c r="E91" i="13"/>
  <c r="B92" i="13"/>
  <c r="D92" i="13"/>
  <c r="E92" i="13"/>
  <c r="B93" i="13"/>
  <c r="D93" i="13"/>
  <c r="E93" i="13"/>
  <c r="B94" i="13"/>
  <c r="D94" i="13"/>
  <c r="E94" i="13"/>
  <c r="B95" i="13"/>
  <c r="D95" i="13"/>
  <c r="E95" i="13"/>
  <c r="B96" i="13"/>
  <c r="D96" i="13"/>
  <c r="E96" i="13"/>
  <c r="B97" i="13"/>
  <c r="D97" i="13"/>
  <c r="E97" i="13"/>
  <c r="B98" i="13"/>
  <c r="D98" i="13"/>
  <c r="E98" i="13"/>
  <c r="B99" i="13"/>
  <c r="D99" i="13"/>
  <c r="E99" i="13"/>
  <c r="B100" i="13"/>
  <c r="D100" i="13"/>
  <c r="E100" i="13"/>
  <c r="B101" i="13"/>
  <c r="D101" i="13"/>
  <c r="E101" i="13"/>
  <c r="B102" i="13"/>
  <c r="D102" i="13"/>
  <c r="E102" i="13"/>
  <c r="B103" i="13"/>
  <c r="D103" i="13"/>
  <c r="E103" i="13"/>
  <c r="B104" i="13"/>
  <c r="D104" i="13"/>
  <c r="E104" i="13"/>
  <c r="B105" i="13"/>
  <c r="D105" i="13"/>
  <c r="E105" i="13"/>
  <c r="B106" i="13"/>
  <c r="D106" i="13"/>
  <c r="E106" i="13"/>
  <c r="B107" i="13"/>
  <c r="D107" i="13"/>
  <c r="E107" i="13"/>
  <c r="B108" i="13"/>
  <c r="D108" i="13"/>
  <c r="E108" i="13"/>
  <c r="B109" i="13"/>
  <c r="D109" i="13"/>
  <c r="E109" i="13"/>
  <c r="B110" i="13"/>
  <c r="D110" i="13"/>
  <c r="E110" i="13"/>
  <c r="B111" i="13"/>
  <c r="D111" i="13"/>
  <c r="E111" i="13"/>
  <c r="B112" i="13"/>
  <c r="D112" i="13"/>
  <c r="E112" i="13"/>
  <c r="B113" i="13"/>
  <c r="D113" i="13"/>
  <c r="E113" i="13"/>
  <c r="B114" i="13"/>
  <c r="D114" i="13"/>
  <c r="E114" i="13"/>
  <c r="B115" i="13"/>
  <c r="D115" i="13"/>
  <c r="E115" i="13"/>
  <c r="B116" i="13"/>
  <c r="D116" i="13"/>
  <c r="E116" i="13"/>
  <c r="B117" i="13"/>
  <c r="D117" i="13"/>
  <c r="E117" i="13"/>
  <c r="B118" i="13"/>
  <c r="D118" i="13"/>
  <c r="E118" i="13"/>
  <c r="B119" i="13"/>
  <c r="D119" i="13"/>
  <c r="E119" i="13"/>
  <c r="B120" i="13"/>
  <c r="D120" i="13"/>
  <c r="E120" i="13"/>
  <c r="B121" i="13"/>
  <c r="D121" i="13"/>
  <c r="E121" i="13"/>
  <c r="B122" i="13"/>
  <c r="D122" i="13"/>
  <c r="E122" i="13"/>
  <c r="B123" i="13"/>
  <c r="D123" i="13"/>
  <c r="E123" i="13"/>
  <c r="B124" i="13"/>
  <c r="D124" i="13"/>
  <c r="E124" i="13"/>
  <c r="B125" i="13"/>
  <c r="D125" i="13"/>
  <c r="E125" i="13"/>
  <c r="B126" i="13"/>
  <c r="D126" i="13"/>
  <c r="E126" i="13"/>
  <c r="B127" i="13"/>
  <c r="D127" i="13"/>
  <c r="E127" i="13"/>
  <c r="B128" i="13"/>
  <c r="D128" i="13"/>
  <c r="E128" i="13"/>
  <c r="B129" i="13"/>
  <c r="D129" i="13"/>
  <c r="E129" i="13"/>
  <c r="B130" i="13"/>
  <c r="D130" i="13"/>
  <c r="E130" i="13"/>
  <c r="B131" i="13"/>
  <c r="D131" i="13"/>
  <c r="E131" i="13"/>
  <c r="B132" i="13"/>
  <c r="D132" i="13"/>
  <c r="E132" i="13"/>
  <c r="B133" i="13"/>
  <c r="D133" i="13"/>
  <c r="E133" i="13"/>
  <c r="B134" i="13"/>
  <c r="D134" i="13"/>
  <c r="E134" i="13"/>
  <c r="B135" i="13"/>
  <c r="D135" i="13"/>
  <c r="E135" i="13"/>
  <c r="B136" i="13"/>
  <c r="D136" i="13"/>
  <c r="E136" i="13"/>
  <c r="B137" i="13"/>
  <c r="D137" i="13"/>
  <c r="E137" i="13"/>
  <c r="B138" i="13"/>
  <c r="D138" i="13"/>
  <c r="E138" i="13"/>
  <c r="B139" i="13"/>
  <c r="D139" i="13"/>
  <c r="E139" i="13"/>
  <c r="B140" i="13"/>
  <c r="D140" i="13"/>
  <c r="E140" i="13"/>
  <c r="B141" i="13"/>
  <c r="D141" i="13"/>
  <c r="E141" i="13"/>
  <c r="B142" i="13"/>
  <c r="D142" i="13"/>
  <c r="E142" i="13"/>
  <c r="B143" i="13"/>
  <c r="D143" i="13"/>
  <c r="E143" i="13"/>
  <c r="B144" i="13"/>
  <c r="D144" i="13"/>
  <c r="E144" i="13"/>
  <c r="B145" i="13"/>
  <c r="D145" i="13"/>
  <c r="E145" i="13"/>
  <c r="B146" i="13"/>
  <c r="D146" i="13"/>
  <c r="E146" i="13"/>
  <c r="B147" i="13"/>
  <c r="D147" i="13"/>
  <c r="E147" i="13"/>
  <c r="B148" i="13"/>
  <c r="D148" i="13"/>
  <c r="E148" i="13"/>
  <c r="B149" i="13"/>
  <c r="D149" i="13"/>
  <c r="E149" i="13"/>
  <c r="B150" i="13"/>
  <c r="D150" i="13"/>
  <c r="E150" i="13"/>
  <c r="B151" i="13"/>
  <c r="D151" i="13"/>
  <c r="E151" i="13"/>
  <c r="B152" i="13"/>
  <c r="D152" i="13"/>
  <c r="E152" i="13"/>
  <c r="B153" i="13"/>
  <c r="D153" i="13"/>
  <c r="E153" i="13"/>
  <c r="B154" i="13"/>
  <c r="D154" i="13"/>
  <c r="E154" i="13"/>
  <c r="B155" i="13"/>
  <c r="D155" i="13"/>
  <c r="E155" i="13"/>
  <c r="B156" i="13"/>
  <c r="D156" i="13"/>
  <c r="E156" i="13"/>
  <c r="B157" i="13"/>
  <c r="D157" i="13"/>
  <c r="E157" i="13"/>
  <c r="B158" i="13"/>
  <c r="D158" i="13"/>
  <c r="E158" i="13"/>
  <c r="B159" i="13"/>
  <c r="D159" i="13"/>
  <c r="E159" i="13"/>
  <c r="B160" i="13"/>
  <c r="D160" i="13"/>
  <c r="E160" i="13"/>
  <c r="B161" i="13"/>
  <c r="D161" i="13"/>
  <c r="E161" i="13"/>
  <c r="B162" i="13"/>
  <c r="D162" i="13"/>
  <c r="E162" i="13"/>
  <c r="B163" i="13"/>
  <c r="D163" i="13"/>
  <c r="E163" i="13"/>
  <c r="B164" i="13"/>
  <c r="D164" i="13"/>
  <c r="E164" i="13"/>
  <c r="B165" i="13"/>
  <c r="D165" i="13"/>
  <c r="E165" i="13"/>
  <c r="B166" i="13"/>
  <c r="D166" i="13"/>
  <c r="E166" i="13"/>
  <c r="B167" i="13"/>
  <c r="D167" i="13"/>
  <c r="E167" i="13"/>
  <c r="B168" i="13"/>
  <c r="D168" i="13"/>
  <c r="E168" i="13"/>
  <c r="B169" i="13"/>
  <c r="D169" i="13"/>
  <c r="E169" i="13"/>
  <c r="B170" i="13"/>
  <c r="D170" i="13"/>
  <c r="E170" i="13"/>
  <c r="B171" i="13"/>
  <c r="D171" i="13"/>
  <c r="E171" i="13"/>
  <c r="B172" i="13"/>
  <c r="D172" i="13"/>
  <c r="E172" i="13"/>
  <c r="B173" i="13"/>
  <c r="D173" i="13"/>
  <c r="E173" i="13"/>
  <c r="B174" i="13"/>
  <c r="D174" i="13"/>
  <c r="E174" i="13"/>
  <c r="B175" i="13"/>
  <c r="D175" i="13"/>
  <c r="E175" i="13"/>
  <c r="B176" i="13"/>
  <c r="D176" i="13"/>
  <c r="E176" i="13"/>
  <c r="B177" i="13"/>
  <c r="D177" i="13"/>
  <c r="E177" i="13"/>
  <c r="B178" i="13"/>
  <c r="D178" i="13"/>
  <c r="E178" i="13"/>
  <c r="B179" i="13"/>
  <c r="D179" i="13"/>
  <c r="E179" i="13"/>
  <c r="B180" i="13"/>
  <c r="D180" i="13"/>
  <c r="E180" i="13"/>
  <c r="B181" i="13"/>
  <c r="D181" i="13"/>
  <c r="E181" i="13"/>
  <c r="B182" i="13"/>
  <c r="D182" i="13"/>
  <c r="E182" i="13"/>
  <c r="B183" i="13"/>
  <c r="D183" i="13"/>
  <c r="E183" i="13"/>
  <c r="B184" i="13"/>
  <c r="D184" i="13"/>
  <c r="E184" i="13"/>
  <c r="B185" i="13"/>
  <c r="D185" i="13"/>
  <c r="E185" i="13"/>
  <c r="B186" i="13"/>
  <c r="D186" i="13"/>
  <c r="E186" i="13"/>
  <c r="B187" i="13"/>
  <c r="D187" i="13"/>
  <c r="E187" i="13"/>
  <c r="B188" i="13"/>
  <c r="D188" i="13"/>
  <c r="E188" i="13"/>
  <c r="B189" i="13"/>
  <c r="D189" i="13"/>
  <c r="E189" i="13"/>
  <c r="B190" i="13"/>
  <c r="D190" i="13"/>
  <c r="E190" i="13"/>
  <c r="B191" i="13"/>
  <c r="D191" i="13"/>
  <c r="E191" i="13"/>
  <c r="B192" i="13"/>
  <c r="D192" i="13"/>
  <c r="E192" i="13"/>
  <c r="B193" i="13"/>
  <c r="D193" i="13"/>
  <c r="E193" i="13"/>
  <c r="B194" i="13"/>
  <c r="D194" i="13"/>
  <c r="E194" i="13"/>
  <c r="B195" i="13"/>
  <c r="D195" i="13"/>
  <c r="E195" i="13"/>
  <c r="B196" i="13"/>
  <c r="D196" i="13"/>
  <c r="E196" i="13"/>
  <c r="B197" i="13"/>
  <c r="D197" i="13"/>
  <c r="E197" i="13"/>
  <c r="B198" i="13"/>
  <c r="D198" i="13"/>
  <c r="E198" i="13"/>
  <c r="B199" i="13"/>
  <c r="D199" i="13"/>
  <c r="E199" i="13"/>
  <c r="B200" i="13"/>
  <c r="D200" i="13"/>
  <c r="E200" i="13"/>
  <c r="B201" i="13"/>
  <c r="D201" i="13"/>
  <c r="E201" i="13"/>
  <c r="B202" i="13"/>
  <c r="D202" i="13"/>
  <c r="E202" i="13"/>
  <c r="B203" i="13"/>
  <c r="D203" i="13"/>
  <c r="E203" i="13"/>
  <c r="B204" i="13"/>
  <c r="D204" i="13"/>
  <c r="E204" i="13"/>
  <c r="B205" i="13"/>
  <c r="D205" i="13"/>
  <c r="E205" i="13"/>
  <c r="B206" i="13"/>
  <c r="D206" i="13"/>
  <c r="E206" i="13"/>
  <c r="B207" i="13"/>
  <c r="D207" i="13"/>
  <c r="E207" i="13"/>
  <c r="B208" i="13"/>
  <c r="D208" i="13"/>
  <c r="E208" i="13"/>
  <c r="B209" i="13"/>
  <c r="D209" i="13"/>
  <c r="E209" i="13"/>
  <c r="B210" i="13"/>
  <c r="D210" i="13"/>
  <c r="E210" i="13"/>
  <c r="B211" i="13"/>
  <c r="D211" i="13"/>
  <c r="E211" i="13"/>
  <c r="B212" i="13"/>
  <c r="D212" i="13"/>
  <c r="E212" i="13"/>
  <c r="B213" i="13"/>
  <c r="D213" i="13"/>
  <c r="E213" i="13"/>
  <c r="B214" i="13"/>
  <c r="D214" i="13"/>
  <c r="E214" i="13"/>
  <c r="B215" i="13"/>
  <c r="D215" i="13"/>
  <c r="E215" i="13"/>
  <c r="B216" i="13"/>
  <c r="D216" i="13"/>
  <c r="E216" i="13"/>
  <c r="B217" i="13"/>
  <c r="D217" i="13"/>
  <c r="E217" i="13"/>
  <c r="B218" i="13"/>
  <c r="D218" i="13"/>
  <c r="E218" i="13"/>
  <c r="B219" i="13"/>
  <c r="D219" i="13"/>
  <c r="E219" i="13"/>
  <c r="B220" i="13"/>
  <c r="D220" i="13"/>
  <c r="E220" i="13"/>
  <c r="B221" i="13"/>
  <c r="D221" i="13"/>
  <c r="E221" i="13"/>
  <c r="B222" i="13"/>
  <c r="D222" i="13"/>
  <c r="E222" i="13"/>
  <c r="B223" i="13"/>
  <c r="D223" i="13"/>
  <c r="E223" i="13"/>
  <c r="B224" i="13"/>
  <c r="D224" i="13"/>
  <c r="E224" i="13"/>
  <c r="B225" i="13"/>
  <c r="D225" i="13"/>
  <c r="E225" i="13"/>
  <c r="B226" i="13"/>
  <c r="D226" i="13"/>
  <c r="E226" i="13"/>
  <c r="B227" i="13"/>
  <c r="D227" i="13"/>
  <c r="E227" i="13"/>
  <c r="B228" i="13"/>
  <c r="D228" i="13"/>
  <c r="E228" i="13"/>
  <c r="B229" i="13"/>
  <c r="D229" i="13"/>
  <c r="E229" i="13"/>
  <c r="B230" i="13"/>
  <c r="D230" i="13"/>
  <c r="E230" i="13"/>
  <c r="B231" i="13"/>
  <c r="D231" i="13"/>
  <c r="E231" i="13"/>
  <c r="B232" i="13"/>
  <c r="D232" i="13"/>
  <c r="E232" i="13"/>
  <c r="B233" i="13"/>
  <c r="D233" i="13"/>
  <c r="E233" i="13"/>
  <c r="B234" i="13"/>
  <c r="D234" i="13"/>
  <c r="E234" i="13"/>
  <c r="B235" i="13"/>
  <c r="D235" i="13"/>
  <c r="E235" i="13"/>
  <c r="B236" i="13"/>
  <c r="D236" i="13"/>
  <c r="E236" i="13"/>
  <c r="B237" i="13"/>
  <c r="D237" i="13"/>
  <c r="E237" i="13"/>
  <c r="B238" i="13"/>
  <c r="D238" i="13"/>
  <c r="E238" i="13"/>
  <c r="B239" i="13"/>
  <c r="D239" i="13"/>
  <c r="E239" i="13"/>
  <c r="B240" i="13"/>
  <c r="D240" i="13"/>
  <c r="E240" i="13"/>
  <c r="B241" i="13"/>
  <c r="D241" i="13"/>
  <c r="E241" i="13"/>
  <c r="B242" i="13"/>
  <c r="D242" i="13"/>
  <c r="E242" i="13"/>
  <c r="B243" i="13"/>
  <c r="D243" i="13"/>
  <c r="E243" i="13"/>
  <c r="B244" i="13"/>
  <c r="D244" i="13"/>
  <c r="E244" i="13"/>
  <c r="B245" i="13"/>
  <c r="D245" i="13"/>
  <c r="E245" i="13"/>
  <c r="B246" i="13"/>
  <c r="D246" i="13"/>
  <c r="E246" i="13"/>
  <c r="B247" i="13"/>
  <c r="D247" i="13"/>
  <c r="E247" i="13"/>
  <c r="B248" i="13"/>
  <c r="D248" i="13"/>
  <c r="E248" i="13"/>
  <c r="B249" i="13"/>
  <c r="D249" i="13"/>
  <c r="E249" i="13"/>
  <c r="B250" i="13"/>
  <c r="D250" i="13"/>
  <c r="E250" i="13"/>
  <c r="B251" i="13"/>
  <c r="D251" i="13"/>
  <c r="E251" i="13"/>
  <c r="B252" i="13"/>
  <c r="D252" i="13"/>
  <c r="E252" i="13"/>
  <c r="B253" i="13"/>
  <c r="D253" i="13"/>
  <c r="E253" i="13"/>
  <c r="B254" i="13"/>
  <c r="D254" i="13"/>
  <c r="E254" i="13"/>
  <c r="B255" i="13"/>
  <c r="D255" i="13"/>
  <c r="E255" i="13"/>
  <c r="B256" i="13"/>
  <c r="D256" i="13"/>
  <c r="E256" i="13"/>
  <c r="B257" i="13"/>
  <c r="D257" i="13"/>
  <c r="E257" i="13"/>
  <c r="B258" i="13"/>
  <c r="D258" i="13"/>
  <c r="E258" i="13"/>
  <c r="B259" i="13"/>
  <c r="D259" i="13"/>
  <c r="E259" i="13"/>
  <c r="B260" i="13"/>
  <c r="D260" i="13"/>
  <c r="E260" i="13"/>
  <c r="B261" i="13"/>
  <c r="D261" i="13"/>
  <c r="E261" i="13"/>
  <c r="B262" i="13"/>
  <c r="D262" i="13"/>
  <c r="E262" i="13"/>
  <c r="B263" i="13"/>
  <c r="D263" i="13"/>
  <c r="E263" i="13"/>
  <c r="B264" i="13"/>
  <c r="D264" i="13"/>
  <c r="E264" i="13"/>
  <c r="B265" i="13"/>
  <c r="D265" i="13"/>
  <c r="E265" i="13"/>
  <c r="B266" i="13"/>
  <c r="D266" i="13"/>
  <c r="E266" i="13"/>
  <c r="B267" i="13"/>
  <c r="D267" i="13"/>
  <c r="E267" i="13"/>
  <c r="B268" i="13"/>
  <c r="D268" i="13"/>
  <c r="E268" i="13"/>
  <c r="B269" i="13"/>
  <c r="D269" i="13"/>
  <c r="E269" i="13"/>
  <c r="B270" i="13"/>
  <c r="D270" i="13"/>
  <c r="E270" i="13"/>
  <c r="B271" i="13"/>
  <c r="D271" i="13"/>
  <c r="E271" i="13"/>
  <c r="B272" i="13"/>
  <c r="D272" i="13"/>
  <c r="E272" i="13"/>
  <c r="B273" i="13"/>
  <c r="D273" i="13"/>
  <c r="E273" i="13"/>
  <c r="B274" i="13"/>
  <c r="D274" i="13"/>
  <c r="E274" i="13"/>
  <c r="B275" i="13"/>
  <c r="D275" i="13"/>
  <c r="E275" i="13"/>
  <c r="B276" i="13"/>
  <c r="D276" i="13"/>
  <c r="E276" i="13"/>
  <c r="B277" i="13"/>
  <c r="D277" i="13"/>
  <c r="E277" i="13"/>
  <c r="B278" i="13"/>
  <c r="D278" i="13"/>
  <c r="E278" i="13"/>
  <c r="B279" i="13"/>
  <c r="D279" i="13"/>
  <c r="E279" i="13"/>
  <c r="B280" i="13"/>
  <c r="D280" i="13"/>
  <c r="E280" i="13"/>
  <c r="B281" i="13"/>
  <c r="D281" i="13"/>
  <c r="E281" i="13"/>
  <c r="B282" i="13"/>
  <c r="D282" i="13"/>
  <c r="E282" i="13"/>
  <c r="B283" i="13"/>
  <c r="D283" i="13"/>
  <c r="E283" i="13"/>
  <c r="B284" i="13"/>
  <c r="D284" i="13"/>
  <c r="E284" i="13"/>
  <c r="B285" i="13"/>
  <c r="D285" i="13"/>
  <c r="E285" i="13"/>
  <c r="B286" i="13"/>
  <c r="D286" i="13"/>
  <c r="E286" i="13"/>
  <c r="B287" i="13"/>
  <c r="D287" i="13"/>
  <c r="E287" i="13"/>
  <c r="B288" i="13"/>
  <c r="D288" i="13"/>
  <c r="E288" i="13"/>
  <c r="B289" i="13"/>
  <c r="D289" i="13"/>
  <c r="E289" i="13"/>
  <c r="B290" i="13"/>
  <c r="D290" i="13"/>
  <c r="E290" i="13"/>
  <c r="B291" i="13"/>
  <c r="D291" i="13"/>
  <c r="E291" i="13"/>
  <c r="B292" i="13"/>
  <c r="D292" i="13"/>
  <c r="E292" i="13"/>
  <c r="B293" i="13"/>
  <c r="D293" i="13"/>
  <c r="E293" i="13"/>
  <c r="B294" i="13"/>
  <c r="D294" i="13"/>
  <c r="E294" i="13"/>
  <c r="B295" i="13"/>
  <c r="D295" i="13"/>
  <c r="E295" i="13"/>
  <c r="B296" i="13"/>
  <c r="D296" i="13"/>
  <c r="E296" i="13"/>
  <c r="B297" i="13"/>
  <c r="D297" i="13"/>
  <c r="E297" i="13"/>
  <c r="B298" i="13"/>
  <c r="D298" i="13"/>
  <c r="E298" i="13"/>
  <c r="B299" i="13"/>
  <c r="D299" i="13"/>
  <c r="E299" i="13"/>
  <c r="B300" i="13"/>
  <c r="D300" i="13"/>
  <c r="E300" i="13"/>
  <c r="B301" i="13"/>
  <c r="D301" i="13"/>
  <c r="E301" i="13"/>
  <c r="B302" i="13"/>
  <c r="D302" i="13"/>
  <c r="E302" i="13"/>
  <c r="B303" i="13"/>
  <c r="D303" i="13"/>
  <c r="E303" i="13"/>
  <c r="B304" i="13"/>
  <c r="D304" i="13"/>
  <c r="E304" i="13"/>
  <c r="B305" i="13"/>
  <c r="D305" i="13"/>
  <c r="E305" i="13"/>
  <c r="B306" i="13"/>
  <c r="D306" i="13"/>
  <c r="E306" i="13"/>
  <c r="B307" i="13"/>
  <c r="D307" i="13"/>
  <c r="E307" i="13"/>
  <c r="B308" i="13"/>
  <c r="D308" i="13"/>
  <c r="E308" i="13"/>
  <c r="B309" i="13"/>
  <c r="D309" i="13"/>
  <c r="E309" i="13"/>
  <c r="B310" i="13"/>
  <c r="D310" i="13"/>
  <c r="E310" i="13"/>
  <c r="B311" i="13"/>
  <c r="D311" i="13"/>
  <c r="E311" i="13"/>
  <c r="B312" i="13"/>
  <c r="D312" i="13"/>
  <c r="E312" i="13"/>
  <c r="B313" i="13"/>
  <c r="D313" i="13"/>
  <c r="E313" i="13"/>
  <c r="B314" i="13"/>
  <c r="D314" i="13"/>
  <c r="E314" i="13"/>
  <c r="B315" i="13"/>
  <c r="D315" i="13"/>
  <c r="E315" i="13"/>
  <c r="B316" i="13"/>
  <c r="D316" i="13"/>
  <c r="E316" i="13"/>
  <c r="B317" i="13"/>
  <c r="D317" i="13"/>
  <c r="E317" i="13"/>
  <c r="B318" i="13"/>
  <c r="D318" i="13"/>
  <c r="E318" i="13"/>
  <c r="B319" i="13"/>
  <c r="D319" i="13"/>
  <c r="E319" i="13"/>
  <c r="B320" i="13"/>
  <c r="D320" i="13"/>
  <c r="E320" i="13"/>
  <c r="B321" i="13"/>
  <c r="D321" i="13"/>
  <c r="E321" i="13"/>
  <c r="B322" i="13"/>
  <c r="D322" i="13"/>
  <c r="E322" i="13"/>
  <c r="B323" i="13"/>
  <c r="D323" i="13"/>
  <c r="E323" i="13"/>
  <c r="B324" i="13"/>
  <c r="D324" i="13"/>
  <c r="E324" i="13"/>
  <c r="B325" i="13"/>
  <c r="D325" i="13"/>
  <c r="E325" i="13"/>
  <c r="B326" i="13"/>
  <c r="D326" i="13"/>
  <c r="E326" i="13"/>
  <c r="B327" i="13"/>
  <c r="D327" i="13"/>
  <c r="E327" i="13"/>
  <c r="B328" i="13"/>
  <c r="D328" i="13"/>
  <c r="E328" i="13"/>
  <c r="B329" i="13"/>
  <c r="D329" i="13"/>
  <c r="E329" i="13"/>
  <c r="B330" i="13"/>
  <c r="D330" i="13"/>
  <c r="E330" i="13"/>
  <c r="B331" i="13"/>
  <c r="D331" i="13"/>
  <c r="E331" i="13"/>
  <c r="B332" i="13"/>
  <c r="D332" i="13"/>
  <c r="E332" i="13"/>
  <c r="B333" i="13"/>
  <c r="D333" i="13"/>
  <c r="E333" i="13"/>
  <c r="B334" i="13"/>
  <c r="D334" i="13"/>
  <c r="E334" i="13"/>
  <c r="B335" i="13"/>
  <c r="D335" i="13"/>
  <c r="E335" i="13"/>
  <c r="B336" i="13"/>
  <c r="D336" i="13"/>
  <c r="E336" i="13"/>
  <c r="B337" i="13"/>
  <c r="D337" i="13"/>
  <c r="E337" i="13"/>
  <c r="B338" i="13"/>
  <c r="D338" i="13"/>
  <c r="E338" i="13"/>
  <c r="B339" i="13"/>
  <c r="D339" i="13"/>
  <c r="E339" i="13"/>
  <c r="B340" i="13"/>
  <c r="D340" i="13"/>
  <c r="E340" i="13"/>
  <c r="B341" i="13"/>
  <c r="D341" i="13"/>
  <c r="E341" i="13"/>
  <c r="B342" i="13"/>
  <c r="D342" i="13"/>
  <c r="E342" i="13"/>
  <c r="B343" i="13"/>
  <c r="D343" i="13"/>
  <c r="E343" i="13"/>
  <c r="B344" i="13"/>
  <c r="D344" i="13"/>
  <c r="E344" i="13"/>
  <c r="B345" i="13"/>
  <c r="D345" i="13"/>
  <c r="E345" i="13"/>
  <c r="B346" i="13"/>
  <c r="D346" i="13"/>
  <c r="E346" i="13"/>
  <c r="B347" i="13"/>
  <c r="D347" i="13"/>
  <c r="E347" i="13"/>
  <c r="B348" i="13"/>
  <c r="D348" i="13"/>
  <c r="E348" i="13"/>
  <c r="B349" i="13"/>
  <c r="D349" i="13"/>
  <c r="E349" i="13"/>
  <c r="B350" i="13"/>
  <c r="D350" i="13"/>
  <c r="E350" i="13"/>
  <c r="B351" i="13"/>
  <c r="D351" i="13"/>
  <c r="E351" i="13"/>
  <c r="B352" i="13"/>
  <c r="D352" i="13"/>
  <c r="E352" i="13"/>
  <c r="B353" i="13"/>
  <c r="D353" i="13"/>
  <c r="E353" i="13"/>
  <c r="B354" i="13"/>
  <c r="D354" i="13"/>
  <c r="E354" i="13"/>
  <c r="B355" i="13"/>
  <c r="D355" i="13"/>
  <c r="E355" i="13"/>
  <c r="B356" i="13"/>
  <c r="D356" i="13"/>
  <c r="E356" i="13"/>
  <c r="B357" i="13"/>
  <c r="D357" i="13"/>
  <c r="E357" i="13"/>
  <c r="B358" i="13"/>
  <c r="D358" i="13"/>
  <c r="E358" i="13"/>
  <c r="B359" i="13"/>
  <c r="D359" i="13"/>
  <c r="E359" i="13"/>
  <c r="B360" i="13"/>
  <c r="D360" i="13"/>
  <c r="E360" i="13"/>
  <c r="B361" i="13"/>
  <c r="D361" i="13"/>
  <c r="E361" i="13"/>
  <c r="B362" i="13"/>
  <c r="D362" i="13"/>
  <c r="E362" i="13"/>
  <c r="B363" i="13"/>
  <c r="D363" i="13"/>
  <c r="E363" i="13"/>
  <c r="B364" i="13"/>
  <c r="D364" i="13"/>
  <c r="E364" i="13"/>
  <c r="B365" i="13"/>
  <c r="D365" i="13"/>
  <c r="E365" i="13"/>
  <c r="B366" i="13"/>
  <c r="D366" i="13"/>
  <c r="E366" i="13"/>
  <c r="B367" i="13"/>
  <c r="D367" i="13"/>
  <c r="E367" i="13"/>
  <c r="B368" i="13"/>
  <c r="D368" i="13"/>
  <c r="E368" i="13"/>
  <c r="B369" i="13"/>
  <c r="D369" i="13"/>
  <c r="E369" i="13"/>
  <c r="B370" i="13"/>
  <c r="D370" i="13"/>
  <c r="E370" i="13"/>
  <c r="B371" i="13"/>
  <c r="D371" i="13"/>
  <c r="E371" i="13"/>
  <c r="B372" i="13"/>
  <c r="D372" i="13"/>
  <c r="E372" i="13"/>
  <c r="B373" i="13"/>
  <c r="D373" i="13"/>
  <c r="E373" i="13"/>
  <c r="B374" i="13"/>
  <c r="D374" i="13"/>
  <c r="E374" i="13"/>
  <c r="B375" i="13"/>
  <c r="D375" i="13"/>
  <c r="E375" i="13"/>
  <c r="B376" i="13"/>
  <c r="D376" i="13"/>
  <c r="E376" i="13"/>
  <c r="B377" i="13"/>
  <c r="D377" i="13"/>
  <c r="E377" i="13"/>
  <c r="B378" i="13"/>
  <c r="D378" i="13"/>
  <c r="E378" i="13"/>
  <c r="B379" i="13"/>
  <c r="D379" i="13"/>
  <c r="E379" i="13"/>
  <c r="B380" i="13"/>
  <c r="D380" i="13"/>
  <c r="E380" i="13"/>
  <c r="B381" i="13"/>
  <c r="D381" i="13"/>
  <c r="E381" i="13"/>
  <c r="B382" i="13"/>
  <c r="D382" i="13"/>
  <c r="E382" i="13"/>
  <c r="B383" i="13"/>
  <c r="D383" i="13"/>
  <c r="E383" i="13"/>
  <c r="B384" i="13"/>
  <c r="D384" i="13"/>
  <c r="E384" i="13"/>
  <c r="B385" i="13"/>
  <c r="D385" i="13"/>
  <c r="E385" i="13"/>
  <c r="B386" i="13"/>
  <c r="D386" i="13"/>
  <c r="E386" i="13"/>
  <c r="B387" i="13"/>
  <c r="D387" i="13"/>
  <c r="E387" i="13"/>
  <c r="B388" i="13"/>
  <c r="D388" i="13"/>
  <c r="E388" i="13"/>
  <c r="B389" i="13"/>
  <c r="D389" i="13"/>
  <c r="E389" i="13"/>
  <c r="B390" i="13"/>
  <c r="D390" i="13"/>
  <c r="E390" i="13"/>
  <c r="B391" i="13"/>
  <c r="D391" i="13"/>
  <c r="E391" i="13"/>
  <c r="B392" i="13"/>
  <c r="D392" i="13"/>
  <c r="E392" i="13"/>
  <c r="B393" i="13"/>
  <c r="D393" i="13"/>
  <c r="E393" i="13"/>
  <c r="B394" i="13"/>
  <c r="D394" i="13"/>
  <c r="E394" i="13"/>
  <c r="B395" i="13"/>
  <c r="D395" i="13"/>
  <c r="E395" i="13"/>
  <c r="B396" i="13"/>
  <c r="D396" i="13"/>
  <c r="E396" i="13"/>
  <c r="B397" i="13"/>
  <c r="D397" i="13"/>
  <c r="E397" i="13"/>
  <c r="B398" i="13"/>
  <c r="D398" i="13"/>
  <c r="E398" i="13"/>
  <c r="B399" i="13"/>
  <c r="D399" i="13"/>
  <c r="E399" i="13"/>
  <c r="B400" i="13"/>
  <c r="D400" i="13"/>
  <c r="E400" i="13"/>
  <c r="B401" i="13"/>
  <c r="D401" i="13"/>
  <c r="E401" i="13"/>
  <c r="B402" i="13"/>
  <c r="D402" i="13"/>
  <c r="E402" i="13"/>
  <c r="B403" i="13"/>
  <c r="D403" i="13"/>
  <c r="E403" i="13"/>
  <c r="B404" i="13"/>
  <c r="D404" i="13"/>
  <c r="E404" i="13"/>
  <c r="B405" i="13"/>
  <c r="D405" i="13"/>
  <c r="E405" i="13"/>
  <c r="B406" i="13"/>
  <c r="D406" i="13"/>
  <c r="E406" i="13"/>
  <c r="B407" i="13"/>
  <c r="D407" i="13"/>
  <c r="E407" i="13"/>
  <c r="B408" i="13"/>
  <c r="D408" i="13"/>
  <c r="E408" i="13"/>
  <c r="B409" i="13"/>
  <c r="D409" i="13"/>
  <c r="E409" i="13"/>
  <c r="B410" i="13"/>
  <c r="D410" i="13"/>
  <c r="E410" i="13"/>
  <c r="B411" i="13"/>
  <c r="D411" i="13"/>
  <c r="E411" i="13"/>
  <c r="B412" i="13"/>
  <c r="D412" i="13"/>
  <c r="E412" i="13"/>
  <c r="B413" i="13"/>
  <c r="D413" i="13"/>
  <c r="E413" i="13"/>
  <c r="B414" i="13"/>
  <c r="D414" i="13"/>
  <c r="E414" i="13"/>
  <c r="B415" i="13"/>
  <c r="D415" i="13"/>
  <c r="E415" i="13"/>
  <c r="B416" i="13"/>
  <c r="D416" i="13"/>
  <c r="E416" i="13"/>
  <c r="B417" i="13"/>
  <c r="D417" i="13"/>
  <c r="E417" i="13"/>
  <c r="B418" i="13"/>
  <c r="D418" i="13"/>
  <c r="E418" i="13"/>
  <c r="B419" i="13"/>
  <c r="D419" i="13"/>
  <c r="E419" i="13"/>
  <c r="B420" i="13"/>
  <c r="D420" i="13"/>
  <c r="E420" i="13"/>
  <c r="B421" i="13"/>
  <c r="D421" i="13"/>
  <c r="E421" i="13"/>
  <c r="B422" i="13"/>
  <c r="D422" i="13"/>
  <c r="E422" i="13"/>
  <c r="B423" i="13"/>
  <c r="D423" i="13"/>
  <c r="E423" i="13"/>
  <c r="B424" i="13"/>
  <c r="D424" i="13"/>
  <c r="E424" i="13"/>
  <c r="B425" i="13"/>
  <c r="D425" i="13"/>
  <c r="E425" i="13"/>
  <c r="B426" i="13"/>
  <c r="D426" i="13"/>
  <c r="E426" i="13"/>
  <c r="B427" i="13"/>
  <c r="D427" i="13"/>
  <c r="E427" i="13"/>
  <c r="B428" i="13"/>
  <c r="D428" i="13"/>
  <c r="E428" i="13"/>
  <c r="B429" i="13"/>
  <c r="D429" i="13"/>
  <c r="E429" i="13"/>
  <c r="B430" i="13"/>
  <c r="D430" i="13"/>
  <c r="E430" i="13"/>
  <c r="B431" i="13"/>
  <c r="D431" i="13"/>
  <c r="E431" i="13"/>
  <c r="B432" i="13"/>
  <c r="D432" i="13"/>
  <c r="E432" i="13"/>
  <c r="B433" i="13"/>
  <c r="D433" i="13"/>
  <c r="E433" i="13"/>
  <c r="B434" i="13"/>
  <c r="D434" i="13"/>
  <c r="E434" i="13"/>
  <c r="B435" i="13"/>
  <c r="D435" i="13"/>
  <c r="E435" i="13"/>
  <c r="B436" i="13"/>
  <c r="D436" i="13"/>
  <c r="E436" i="13"/>
  <c r="B437" i="13"/>
  <c r="D437" i="13"/>
  <c r="E437" i="13"/>
  <c r="B438" i="13"/>
  <c r="D438" i="13"/>
  <c r="E438" i="13"/>
  <c r="B439" i="13"/>
  <c r="D439" i="13"/>
  <c r="E439" i="13"/>
  <c r="B440" i="13"/>
  <c r="D440" i="13"/>
  <c r="E440" i="13"/>
  <c r="B441" i="13"/>
  <c r="D441" i="13"/>
  <c r="E441" i="13"/>
  <c r="B442" i="13"/>
  <c r="D442" i="13"/>
  <c r="E442" i="13"/>
  <c r="B443" i="13"/>
  <c r="D443" i="13"/>
  <c r="E443" i="13"/>
  <c r="B444" i="13"/>
  <c r="D444" i="13"/>
  <c r="E444" i="13"/>
  <c r="B445" i="13"/>
  <c r="D445" i="13"/>
  <c r="E445" i="13"/>
  <c r="B446" i="13"/>
  <c r="D446" i="13"/>
  <c r="E446" i="13"/>
  <c r="B447" i="13"/>
  <c r="D447" i="13"/>
  <c r="E447" i="13"/>
  <c r="B448" i="13"/>
  <c r="D448" i="13"/>
  <c r="E448" i="13"/>
  <c r="B449" i="13"/>
  <c r="D449" i="13"/>
  <c r="E449" i="13"/>
  <c r="B450" i="13"/>
  <c r="D450" i="13"/>
  <c r="E450" i="13"/>
  <c r="B451" i="13"/>
  <c r="D451" i="13"/>
  <c r="E451" i="13"/>
  <c r="B452" i="13"/>
  <c r="D452" i="13"/>
  <c r="E452" i="13"/>
  <c r="B453" i="13"/>
  <c r="D453" i="13"/>
  <c r="E453" i="13"/>
  <c r="B454" i="13"/>
  <c r="D454" i="13"/>
  <c r="E454" i="13"/>
  <c r="B455" i="13"/>
  <c r="D455" i="13"/>
  <c r="E455" i="13"/>
  <c r="B456" i="13"/>
  <c r="D456" i="13"/>
  <c r="E456" i="13"/>
  <c r="B457" i="13"/>
  <c r="D457" i="13"/>
  <c r="E457" i="13"/>
  <c r="B458" i="13"/>
  <c r="D458" i="13"/>
  <c r="E458" i="13"/>
  <c r="B459" i="13"/>
  <c r="D459" i="13"/>
  <c r="E459" i="13"/>
  <c r="B460" i="13"/>
  <c r="D460" i="13"/>
  <c r="E460" i="13"/>
  <c r="B461" i="13"/>
  <c r="D461" i="13"/>
  <c r="E461" i="13"/>
  <c r="B462" i="13"/>
  <c r="D462" i="13"/>
  <c r="E462" i="13"/>
  <c r="B463" i="13"/>
  <c r="D463" i="13"/>
  <c r="E463" i="13"/>
  <c r="B464" i="13"/>
  <c r="D464" i="13"/>
  <c r="E464" i="13"/>
  <c r="B465" i="13"/>
  <c r="D465" i="13"/>
  <c r="E465" i="13"/>
  <c r="B466" i="13"/>
  <c r="D466" i="13"/>
  <c r="E466" i="13"/>
  <c r="B467" i="13"/>
  <c r="D467" i="13"/>
  <c r="E467" i="13"/>
  <c r="B468" i="13"/>
  <c r="D468" i="13"/>
  <c r="E468" i="13"/>
  <c r="B469" i="13"/>
  <c r="D469" i="13"/>
  <c r="E469" i="13"/>
  <c r="B470" i="13"/>
  <c r="D470" i="13"/>
  <c r="E470" i="13"/>
  <c r="B471" i="13"/>
  <c r="D471" i="13"/>
  <c r="E471" i="13"/>
  <c r="B472" i="13"/>
  <c r="D472" i="13"/>
  <c r="E472" i="13"/>
  <c r="B473" i="13"/>
  <c r="D473" i="13"/>
  <c r="E473" i="13"/>
  <c r="B474" i="13"/>
  <c r="D474" i="13"/>
  <c r="E474" i="13"/>
  <c r="B475" i="13"/>
  <c r="D475" i="13"/>
  <c r="E475" i="13"/>
  <c r="B476" i="13"/>
  <c r="D476" i="13"/>
  <c r="E476" i="13"/>
  <c r="B477" i="13"/>
  <c r="D477" i="13"/>
  <c r="E477" i="13"/>
  <c r="B478" i="13"/>
  <c r="D478" i="13"/>
  <c r="E478" i="13"/>
  <c r="B479" i="13"/>
  <c r="D479" i="13"/>
  <c r="E479" i="13"/>
  <c r="B480" i="13"/>
  <c r="D480" i="13"/>
  <c r="E480" i="13"/>
  <c r="B481" i="13"/>
  <c r="D481" i="13"/>
  <c r="E481" i="13"/>
  <c r="B482" i="13"/>
  <c r="D482" i="13"/>
  <c r="E482" i="13"/>
  <c r="B483" i="13"/>
  <c r="D483" i="13"/>
  <c r="E483" i="13"/>
  <c r="B484" i="13"/>
  <c r="D484" i="13"/>
  <c r="E484" i="13"/>
  <c r="B485" i="13"/>
  <c r="D485" i="13"/>
  <c r="E485" i="13"/>
  <c r="B486" i="13"/>
  <c r="D486" i="13"/>
  <c r="E486" i="13"/>
  <c r="B487" i="13"/>
  <c r="D487" i="13"/>
  <c r="E487" i="13"/>
  <c r="B488" i="13"/>
  <c r="D488" i="13"/>
  <c r="E488" i="13"/>
  <c r="B489" i="13"/>
  <c r="D489" i="13"/>
  <c r="E489" i="13"/>
  <c r="B490" i="13"/>
  <c r="D490" i="13"/>
  <c r="E490" i="13"/>
  <c r="B491" i="13"/>
  <c r="D491" i="13"/>
  <c r="E491" i="13"/>
  <c r="B492" i="13"/>
  <c r="D492" i="13"/>
  <c r="E492" i="13"/>
  <c r="B493" i="13"/>
  <c r="D493" i="13"/>
  <c r="E493" i="13"/>
  <c r="B494" i="13"/>
  <c r="D494" i="13"/>
  <c r="E494" i="13"/>
  <c r="B495" i="13"/>
  <c r="D495" i="13"/>
  <c r="E495" i="13"/>
  <c r="B2" i="13"/>
  <c r="B3" i="14"/>
  <c r="D3" i="14"/>
  <c r="J4" i="14"/>
  <c r="J2" i="14"/>
  <c r="E3" i="14"/>
  <c r="B4" i="14"/>
  <c r="D4" i="14"/>
  <c r="E4" i="14"/>
  <c r="B5" i="14"/>
  <c r="D5" i="14"/>
  <c r="E5" i="14"/>
  <c r="B6" i="14"/>
  <c r="D6" i="14"/>
  <c r="E6" i="14"/>
  <c r="B7" i="14"/>
  <c r="D7" i="14"/>
  <c r="E7" i="14"/>
  <c r="B8" i="14"/>
  <c r="D8" i="14"/>
  <c r="E8" i="14"/>
  <c r="B9" i="14"/>
  <c r="D9" i="14"/>
  <c r="E9" i="14"/>
  <c r="B10" i="14"/>
  <c r="D10" i="14"/>
  <c r="E10" i="14"/>
  <c r="B11" i="14"/>
  <c r="D11" i="14"/>
  <c r="E11" i="14"/>
  <c r="B12" i="14"/>
  <c r="D12" i="14"/>
  <c r="E12" i="14"/>
  <c r="B13" i="14"/>
  <c r="D13" i="14"/>
  <c r="E13" i="14"/>
  <c r="B14" i="14"/>
  <c r="D14" i="14"/>
  <c r="E14" i="14"/>
  <c r="B15" i="14"/>
  <c r="D15" i="14"/>
  <c r="E15" i="14"/>
  <c r="B16" i="14"/>
  <c r="D16" i="14"/>
  <c r="E16" i="14"/>
  <c r="B17" i="14"/>
  <c r="D17" i="14"/>
  <c r="E17" i="14"/>
  <c r="B18" i="14"/>
  <c r="D18" i="14"/>
  <c r="E18" i="14"/>
  <c r="B19" i="14"/>
  <c r="D19" i="14"/>
  <c r="E19" i="14"/>
  <c r="B20" i="14"/>
  <c r="D20" i="14"/>
  <c r="E20" i="14"/>
  <c r="B21" i="14"/>
  <c r="D21" i="14"/>
  <c r="E21" i="14"/>
  <c r="B22" i="14"/>
  <c r="D22" i="14"/>
  <c r="E22" i="14"/>
  <c r="B23" i="14"/>
  <c r="D23" i="14"/>
  <c r="E23" i="14"/>
  <c r="B24" i="14"/>
  <c r="D24" i="14"/>
  <c r="E24" i="14"/>
  <c r="B25" i="14"/>
  <c r="D25" i="14"/>
  <c r="E25" i="14"/>
  <c r="B26" i="14"/>
  <c r="D26" i="14"/>
  <c r="E26" i="14"/>
  <c r="B27" i="14"/>
  <c r="D27" i="14"/>
  <c r="E27" i="14"/>
  <c r="B28" i="14"/>
  <c r="D28" i="14"/>
  <c r="E28" i="14"/>
  <c r="B29" i="14"/>
  <c r="D29" i="14"/>
  <c r="E29" i="14"/>
  <c r="B30" i="14"/>
  <c r="D30" i="14"/>
  <c r="E30" i="14"/>
  <c r="B31" i="14"/>
  <c r="D31" i="14"/>
  <c r="E31" i="14"/>
  <c r="B32" i="14"/>
  <c r="D32" i="14"/>
  <c r="E32" i="14"/>
  <c r="B33" i="14"/>
  <c r="D33" i="14"/>
  <c r="E33" i="14"/>
  <c r="B34" i="14"/>
  <c r="D34" i="14"/>
  <c r="E34" i="14"/>
  <c r="B35" i="14"/>
  <c r="D35" i="14"/>
  <c r="E35" i="14"/>
  <c r="B36" i="14"/>
  <c r="D36" i="14"/>
  <c r="E36" i="14"/>
  <c r="B37" i="14"/>
  <c r="D37" i="14"/>
  <c r="E37" i="14"/>
  <c r="B38" i="14"/>
  <c r="D38" i="14"/>
  <c r="E38" i="14"/>
  <c r="B39" i="14"/>
  <c r="D39" i="14"/>
  <c r="E39" i="14"/>
  <c r="B40" i="14"/>
  <c r="D40" i="14"/>
  <c r="E40" i="14"/>
  <c r="B41" i="14"/>
  <c r="D41" i="14"/>
  <c r="E41" i="14"/>
  <c r="B42" i="14"/>
  <c r="D42" i="14"/>
  <c r="E42" i="14"/>
  <c r="B43" i="14"/>
  <c r="D43" i="14"/>
  <c r="E43" i="14"/>
  <c r="B44" i="14"/>
  <c r="D44" i="14"/>
  <c r="E44" i="14"/>
  <c r="B45" i="14"/>
  <c r="D45" i="14"/>
  <c r="E45" i="14"/>
  <c r="B46" i="14"/>
  <c r="D46" i="14"/>
  <c r="E46" i="14"/>
  <c r="B47" i="14"/>
  <c r="D47" i="14"/>
  <c r="E47" i="14"/>
  <c r="B48" i="14"/>
  <c r="D48" i="14"/>
  <c r="E48" i="14"/>
  <c r="B49" i="14"/>
  <c r="D49" i="14"/>
  <c r="E49" i="14"/>
  <c r="B50" i="14"/>
  <c r="D50" i="14"/>
  <c r="E50" i="14"/>
  <c r="B51" i="14"/>
  <c r="D51" i="14"/>
  <c r="E51" i="14"/>
  <c r="B52" i="14"/>
  <c r="D52" i="14"/>
  <c r="E52" i="14"/>
  <c r="B53" i="14"/>
  <c r="D53" i="14"/>
  <c r="E53" i="14"/>
  <c r="B54" i="14"/>
  <c r="D54" i="14"/>
  <c r="E54" i="14"/>
  <c r="B55" i="14"/>
  <c r="D55" i="14"/>
  <c r="E55" i="14"/>
  <c r="B56" i="14"/>
  <c r="D56" i="14"/>
  <c r="E56" i="14"/>
  <c r="B57" i="14"/>
  <c r="D57" i="14"/>
  <c r="E57" i="14"/>
  <c r="B58" i="14"/>
  <c r="D58" i="14"/>
  <c r="E58" i="14"/>
  <c r="B59" i="14"/>
  <c r="D59" i="14"/>
  <c r="E59" i="14"/>
  <c r="B60" i="14"/>
  <c r="D60" i="14"/>
  <c r="E60" i="14"/>
  <c r="B61" i="14"/>
  <c r="D61" i="14"/>
  <c r="E61" i="14"/>
  <c r="B62" i="14"/>
  <c r="D62" i="14"/>
  <c r="E62" i="14"/>
  <c r="B63" i="14"/>
  <c r="D63" i="14"/>
  <c r="E63" i="14"/>
  <c r="B64" i="14"/>
  <c r="D64" i="14"/>
  <c r="E64" i="14"/>
  <c r="B65" i="14"/>
  <c r="D65" i="14"/>
  <c r="E65" i="14"/>
  <c r="B66" i="14"/>
  <c r="D66" i="14"/>
  <c r="E66" i="14"/>
  <c r="B67" i="14"/>
  <c r="D67" i="14"/>
  <c r="E67" i="14"/>
  <c r="B68" i="14"/>
  <c r="D68" i="14"/>
  <c r="E68" i="14"/>
  <c r="B69" i="14"/>
  <c r="D69" i="14"/>
  <c r="E69" i="14"/>
  <c r="B70" i="14"/>
  <c r="D70" i="14"/>
  <c r="E70" i="14"/>
  <c r="B71" i="14"/>
  <c r="D71" i="14"/>
  <c r="E71" i="14"/>
  <c r="B72" i="14"/>
  <c r="D72" i="14"/>
  <c r="E72" i="14"/>
  <c r="B73" i="14"/>
  <c r="D73" i="14"/>
  <c r="E73" i="14"/>
  <c r="B74" i="14"/>
  <c r="D74" i="14"/>
  <c r="E74" i="14"/>
  <c r="B75" i="14"/>
  <c r="D75" i="14"/>
  <c r="E75" i="14"/>
  <c r="B76" i="14"/>
  <c r="D76" i="14"/>
  <c r="E76" i="14"/>
  <c r="B77" i="14"/>
  <c r="D77" i="14"/>
  <c r="E77" i="14"/>
  <c r="B78" i="14"/>
  <c r="D78" i="14"/>
  <c r="E78" i="14"/>
  <c r="B79" i="14"/>
  <c r="D79" i="14"/>
  <c r="E79" i="14"/>
  <c r="B80" i="14"/>
  <c r="D80" i="14"/>
  <c r="E80" i="14"/>
  <c r="B81" i="14"/>
  <c r="D81" i="14"/>
  <c r="E81" i="14"/>
  <c r="B82" i="14"/>
  <c r="D82" i="14"/>
  <c r="E82" i="14"/>
  <c r="B83" i="14"/>
  <c r="D83" i="14"/>
  <c r="E83" i="14"/>
  <c r="B84" i="14"/>
  <c r="D84" i="14"/>
  <c r="E84" i="14"/>
  <c r="B85" i="14"/>
  <c r="D85" i="14"/>
  <c r="E85" i="14"/>
  <c r="B86" i="14"/>
  <c r="D86" i="14"/>
  <c r="E86" i="14"/>
  <c r="B87" i="14"/>
  <c r="D87" i="14"/>
  <c r="E87" i="14"/>
  <c r="B88" i="14"/>
  <c r="D88" i="14"/>
  <c r="E88" i="14"/>
  <c r="B89" i="14"/>
  <c r="D89" i="14"/>
  <c r="E89" i="14"/>
  <c r="B90" i="14"/>
  <c r="D90" i="14"/>
  <c r="E90" i="14"/>
  <c r="B91" i="14"/>
  <c r="D91" i="14"/>
  <c r="E91" i="14"/>
  <c r="B92" i="14"/>
  <c r="D92" i="14"/>
  <c r="E92" i="14"/>
  <c r="B93" i="14"/>
  <c r="D93" i="14"/>
  <c r="E93" i="14"/>
  <c r="B94" i="14"/>
  <c r="D94" i="14"/>
  <c r="E94" i="14"/>
  <c r="B95" i="14"/>
  <c r="D95" i="14"/>
  <c r="E95" i="14"/>
  <c r="B96" i="14"/>
  <c r="D96" i="14"/>
  <c r="E96" i="14"/>
  <c r="B97" i="14"/>
  <c r="D97" i="14"/>
  <c r="E97" i="14"/>
  <c r="B98" i="14"/>
  <c r="D98" i="14"/>
  <c r="E98" i="14"/>
  <c r="B99" i="14"/>
  <c r="D99" i="14"/>
  <c r="E99" i="14"/>
  <c r="B100" i="14"/>
  <c r="D100" i="14"/>
  <c r="E100" i="14"/>
  <c r="B101" i="14"/>
  <c r="D101" i="14"/>
  <c r="E101" i="14"/>
  <c r="B102" i="14"/>
  <c r="D102" i="14"/>
  <c r="E102" i="14"/>
  <c r="B103" i="14"/>
  <c r="D103" i="14"/>
  <c r="E103" i="14"/>
  <c r="B104" i="14"/>
  <c r="D104" i="14"/>
  <c r="E104" i="14"/>
  <c r="B105" i="14"/>
  <c r="D105" i="14"/>
  <c r="E105" i="14"/>
  <c r="B106" i="14"/>
  <c r="D106" i="14"/>
  <c r="E106" i="14"/>
  <c r="B107" i="14"/>
  <c r="D107" i="14"/>
  <c r="E107" i="14"/>
  <c r="B108" i="14"/>
  <c r="D108" i="14"/>
  <c r="E108" i="14"/>
  <c r="B109" i="14"/>
  <c r="D109" i="14"/>
  <c r="E109" i="14"/>
  <c r="B110" i="14"/>
  <c r="D110" i="14"/>
  <c r="E110" i="14"/>
  <c r="B111" i="14"/>
  <c r="D111" i="14"/>
  <c r="E111" i="14"/>
  <c r="B112" i="14"/>
  <c r="D112" i="14"/>
  <c r="E112" i="14"/>
  <c r="B113" i="14"/>
  <c r="D113" i="14"/>
  <c r="E113" i="14"/>
  <c r="B114" i="14"/>
  <c r="D114" i="14"/>
  <c r="E114" i="14"/>
  <c r="B115" i="14"/>
  <c r="D115" i="14"/>
  <c r="E115" i="14"/>
  <c r="B116" i="14"/>
  <c r="D116" i="14"/>
  <c r="E116" i="14"/>
  <c r="B117" i="14"/>
  <c r="D117" i="14"/>
  <c r="E117" i="14"/>
  <c r="B118" i="14"/>
  <c r="D118" i="14"/>
  <c r="E118" i="14"/>
  <c r="B119" i="14"/>
  <c r="D119" i="14"/>
  <c r="E119" i="14"/>
  <c r="B120" i="14"/>
  <c r="D120" i="14"/>
  <c r="E120" i="14"/>
  <c r="B121" i="14"/>
  <c r="D121" i="14"/>
  <c r="E121" i="14"/>
  <c r="B122" i="14"/>
  <c r="D122" i="14"/>
  <c r="E122" i="14"/>
  <c r="B123" i="14"/>
  <c r="D123" i="14"/>
  <c r="E123" i="14"/>
  <c r="B124" i="14"/>
  <c r="D124" i="14"/>
  <c r="E124" i="14"/>
  <c r="B125" i="14"/>
  <c r="D125" i="14"/>
  <c r="E125" i="14"/>
  <c r="B126" i="14"/>
  <c r="D126" i="14"/>
  <c r="E126" i="14"/>
  <c r="B127" i="14"/>
  <c r="D127" i="14"/>
  <c r="E127" i="14"/>
  <c r="B128" i="14"/>
  <c r="D128" i="14"/>
  <c r="E128" i="14"/>
  <c r="B129" i="14"/>
  <c r="D129" i="14"/>
  <c r="E129" i="14"/>
  <c r="B130" i="14"/>
  <c r="D130" i="14"/>
  <c r="E130" i="14"/>
  <c r="B131" i="14"/>
  <c r="D131" i="14"/>
  <c r="E131" i="14"/>
  <c r="B132" i="14"/>
  <c r="D132" i="14"/>
  <c r="E132" i="14"/>
  <c r="B133" i="14"/>
  <c r="D133" i="14"/>
  <c r="E133" i="14"/>
  <c r="B134" i="14"/>
  <c r="D134" i="14"/>
  <c r="E134" i="14"/>
  <c r="B135" i="14"/>
  <c r="D135" i="14"/>
  <c r="E135" i="14"/>
  <c r="B136" i="14"/>
  <c r="D136" i="14"/>
  <c r="E136" i="14"/>
  <c r="B137" i="14"/>
  <c r="D137" i="14"/>
  <c r="E137" i="14"/>
  <c r="B138" i="14"/>
  <c r="D138" i="14"/>
  <c r="E138" i="14"/>
  <c r="B139" i="14"/>
  <c r="D139" i="14"/>
  <c r="E139" i="14"/>
  <c r="B140" i="14"/>
  <c r="D140" i="14"/>
  <c r="E140" i="14"/>
  <c r="B141" i="14"/>
  <c r="D141" i="14"/>
  <c r="E141" i="14"/>
  <c r="B142" i="14"/>
  <c r="D142" i="14"/>
  <c r="E142" i="14"/>
  <c r="B143" i="14"/>
  <c r="D143" i="14"/>
  <c r="E143" i="14"/>
  <c r="B144" i="14"/>
  <c r="D144" i="14"/>
  <c r="E144" i="14"/>
  <c r="B145" i="14"/>
  <c r="D145" i="14"/>
  <c r="E145" i="14"/>
  <c r="B146" i="14"/>
  <c r="D146" i="14"/>
  <c r="E146" i="14"/>
  <c r="B147" i="14"/>
  <c r="D147" i="14"/>
  <c r="E147" i="14"/>
  <c r="B148" i="14"/>
  <c r="D148" i="14"/>
  <c r="E148" i="14"/>
  <c r="B149" i="14"/>
  <c r="D149" i="14"/>
  <c r="E149" i="14"/>
  <c r="B150" i="14"/>
  <c r="D150" i="14"/>
  <c r="E150" i="14"/>
  <c r="B151" i="14"/>
  <c r="D151" i="14"/>
  <c r="E151" i="14"/>
  <c r="B152" i="14"/>
  <c r="D152" i="14"/>
  <c r="E152" i="14"/>
  <c r="B153" i="14"/>
  <c r="D153" i="14"/>
  <c r="E153" i="14"/>
  <c r="B154" i="14"/>
  <c r="D154" i="14"/>
  <c r="E154" i="14"/>
  <c r="B155" i="14"/>
  <c r="D155" i="14"/>
  <c r="E155" i="14"/>
  <c r="B156" i="14"/>
  <c r="D156" i="14"/>
  <c r="E156" i="14"/>
  <c r="B157" i="14"/>
  <c r="D157" i="14"/>
  <c r="E157" i="14"/>
  <c r="B158" i="14"/>
  <c r="D158" i="14"/>
  <c r="E158" i="14"/>
  <c r="B159" i="14"/>
  <c r="D159" i="14"/>
  <c r="E159" i="14"/>
  <c r="B160" i="14"/>
  <c r="D160" i="14"/>
  <c r="E160" i="14"/>
  <c r="B161" i="14"/>
  <c r="D161" i="14"/>
  <c r="E161" i="14"/>
  <c r="B162" i="14"/>
  <c r="D162" i="14"/>
  <c r="E162" i="14"/>
  <c r="B163" i="14"/>
  <c r="D163" i="14"/>
  <c r="E163" i="14"/>
  <c r="B164" i="14"/>
  <c r="D164" i="14"/>
  <c r="E164" i="14"/>
  <c r="B165" i="14"/>
  <c r="D165" i="14"/>
  <c r="E165" i="14"/>
  <c r="B166" i="14"/>
  <c r="D166" i="14"/>
  <c r="E166" i="14"/>
  <c r="B167" i="14"/>
  <c r="D167" i="14"/>
  <c r="E167" i="14"/>
  <c r="B168" i="14"/>
  <c r="D168" i="14"/>
  <c r="E168" i="14"/>
  <c r="B169" i="14"/>
  <c r="D169" i="14"/>
  <c r="E169" i="14"/>
  <c r="B170" i="14"/>
  <c r="D170" i="14"/>
  <c r="E170" i="14"/>
  <c r="B171" i="14"/>
  <c r="D171" i="14"/>
  <c r="E171" i="14"/>
  <c r="B172" i="14"/>
  <c r="D172" i="14"/>
  <c r="E172" i="14"/>
  <c r="B173" i="14"/>
  <c r="D173" i="14"/>
  <c r="E173" i="14"/>
  <c r="B174" i="14"/>
  <c r="D174" i="14"/>
  <c r="E174" i="14"/>
  <c r="B175" i="14"/>
  <c r="D175" i="14"/>
  <c r="E175" i="14"/>
  <c r="B176" i="14"/>
  <c r="D176" i="14"/>
  <c r="E176" i="14"/>
  <c r="B177" i="14"/>
  <c r="D177" i="14"/>
  <c r="E177" i="14"/>
  <c r="B178" i="14"/>
  <c r="D178" i="14"/>
  <c r="E178" i="14"/>
  <c r="B179" i="14"/>
  <c r="D179" i="14"/>
  <c r="E179" i="14"/>
  <c r="B180" i="14"/>
  <c r="D180" i="14"/>
  <c r="E180" i="14"/>
  <c r="B181" i="14"/>
  <c r="D181" i="14"/>
  <c r="E181" i="14"/>
  <c r="B182" i="14"/>
  <c r="D182" i="14"/>
  <c r="E182" i="14"/>
  <c r="B183" i="14"/>
  <c r="D183" i="14"/>
  <c r="E183" i="14"/>
  <c r="B184" i="14"/>
  <c r="D184" i="14"/>
  <c r="E184" i="14"/>
  <c r="B185" i="14"/>
  <c r="D185" i="14"/>
  <c r="E185" i="14"/>
  <c r="B186" i="14"/>
  <c r="D186" i="14"/>
  <c r="E186" i="14"/>
  <c r="B187" i="14"/>
  <c r="D187" i="14"/>
  <c r="E187" i="14"/>
  <c r="B188" i="14"/>
  <c r="D188" i="14"/>
  <c r="E188" i="14"/>
  <c r="B189" i="14"/>
  <c r="D189" i="14"/>
  <c r="E189" i="14"/>
  <c r="B190" i="14"/>
  <c r="D190" i="14"/>
  <c r="E190" i="14"/>
  <c r="B191" i="14"/>
  <c r="D191" i="14"/>
  <c r="E191" i="14"/>
  <c r="B192" i="14"/>
  <c r="D192" i="14"/>
  <c r="E192" i="14"/>
  <c r="B193" i="14"/>
  <c r="D193" i="14"/>
  <c r="E193" i="14"/>
  <c r="B194" i="14"/>
  <c r="D194" i="14"/>
  <c r="E194" i="14"/>
  <c r="B195" i="14"/>
  <c r="D195" i="14"/>
  <c r="E195" i="14"/>
  <c r="B196" i="14"/>
  <c r="D196" i="14"/>
  <c r="E196" i="14"/>
  <c r="B197" i="14"/>
  <c r="D197" i="14"/>
  <c r="E197" i="14"/>
  <c r="B198" i="14"/>
  <c r="D198" i="14"/>
  <c r="E198" i="14"/>
  <c r="B199" i="14"/>
  <c r="D199" i="14"/>
  <c r="E199" i="14"/>
  <c r="B200" i="14"/>
  <c r="D200" i="14"/>
  <c r="E200" i="14"/>
  <c r="B201" i="14"/>
  <c r="D201" i="14"/>
  <c r="E201" i="14"/>
  <c r="B202" i="14"/>
  <c r="D202" i="14"/>
  <c r="E202" i="14"/>
  <c r="B203" i="14"/>
  <c r="D203" i="14"/>
  <c r="E203" i="14"/>
  <c r="B204" i="14"/>
  <c r="D204" i="14"/>
  <c r="E204" i="14"/>
  <c r="B205" i="14"/>
  <c r="D205" i="14"/>
  <c r="E205" i="14"/>
  <c r="B206" i="14"/>
  <c r="D206" i="14"/>
  <c r="E206" i="14"/>
  <c r="B207" i="14"/>
  <c r="D207" i="14"/>
  <c r="E207" i="14"/>
  <c r="B208" i="14"/>
  <c r="D208" i="14"/>
  <c r="E208" i="14"/>
  <c r="B209" i="14"/>
  <c r="D209" i="14"/>
  <c r="E209" i="14"/>
  <c r="B210" i="14"/>
  <c r="D210" i="14"/>
  <c r="E210" i="14"/>
  <c r="B211" i="14"/>
  <c r="D211" i="14"/>
  <c r="E211" i="14"/>
  <c r="B212" i="14"/>
  <c r="D212" i="14"/>
  <c r="E212" i="14"/>
  <c r="B213" i="14"/>
  <c r="D213" i="14"/>
  <c r="E213" i="14"/>
  <c r="B214" i="14"/>
  <c r="D214" i="14"/>
  <c r="E214" i="14"/>
  <c r="B215" i="14"/>
  <c r="D215" i="14"/>
  <c r="E215" i="14"/>
  <c r="B216" i="14"/>
  <c r="D216" i="14"/>
  <c r="E216" i="14"/>
  <c r="B217" i="14"/>
  <c r="D217" i="14"/>
  <c r="E217" i="14"/>
  <c r="B218" i="14"/>
  <c r="D218" i="14"/>
  <c r="E218" i="14"/>
  <c r="B219" i="14"/>
  <c r="D219" i="14"/>
  <c r="E219" i="14"/>
  <c r="B220" i="14"/>
  <c r="D220" i="14"/>
  <c r="E220" i="14"/>
  <c r="B221" i="14"/>
  <c r="D221" i="14"/>
  <c r="E221" i="14"/>
  <c r="B222" i="14"/>
  <c r="D222" i="14"/>
  <c r="E222" i="14"/>
  <c r="B223" i="14"/>
  <c r="D223" i="14"/>
  <c r="E223" i="14"/>
  <c r="B224" i="14"/>
  <c r="D224" i="14"/>
  <c r="E224" i="14"/>
  <c r="B225" i="14"/>
  <c r="D225" i="14"/>
  <c r="E225" i="14"/>
  <c r="B226" i="14"/>
  <c r="D226" i="14"/>
  <c r="E226" i="14"/>
  <c r="B227" i="14"/>
  <c r="D227" i="14"/>
  <c r="E227" i="14"/>
  <c r="B228" i="14"/>
  <c r="D228" i="14"/>
  <c r="E228" i="14"/>
  <c r="B229" i="14"/>
  <c r="D229" i="14"/>
  <c r="E229" i="14"/>
  <c r="B230" i="14"/>
  <c r="D230" i="14"/>
  <c r="E230" i="14"/>
  <c r="B231" i="14"/>
  <c r="D231" i="14"/>
  <c r="E231" i="14"/>
  <c r="B232" i="14"/>
  <c r="D232" i="14"/>
  <c r="E232" i="14"/>
  <c r="B233" i="14"/>
  <c r="D233" i="14"/>
  <c r="E233" i="14"/>
  <c r="B234" i="14"/>
  <c r="D234" i="14"/>
  <c r="E234" i="14"/>
  <c r="B235" i="14"/>
  <c r="D235" i="14"/>
  <c r="E235" i="14"/>
  <c r="B236" i="14"/>
  <c r="D236" i="14"/>
  <c r="E236" i="14"/>
  <c r="B237" i="14"/>
  <c r="D237" i="14"/>
  <c r="E237" i="14"/>
  <c r="B238" i="14"/>
  <c r="D238" i="14"/>
  <c r="E238" i="14"/>
  <c r="B239" i="14"/>
  <c r="D239" i="14"/>
  <c r="E239" i="14"/>
  <c r="B240" i="14"/>
  <c r="D240" i="14"/>
  <c r="E240" i="14"/>
  <c r="B241" i="14"/>
  <c r="D241" i="14"/>
  <c r="E241" i="14"/>
  <c r="B242" i="14"/>
  <c r="D242" i="14"/>
  <c r="E242" i="14"/>
  <c r="B243" i="14"/>
  <c r="D243" i="14"/>
  <c r="E243" i="14"/>
  <c r="B244" i="14"/>
  <c r="D244" i="14"/>
  <c r="E244" i="14"/>
  <c r="B245" i="14"/>
  <c r="D245" i="14"/>
  <c r="E245" i="14"/>
  <c r="B246" i="14"/>
  <c r="D246" i="14"/>
  <c r="E246" i="14"/>
  <c r="B247" i="14"/>
  <c r="D247" i="14"/>
  <c r="E247" i="14"/>
  <c r="B248" i="14"/>
  <c r="D248" i="14"/>
  <c r="E248" i="14"/>
  <c r="B249" i="14"/>
  <c r="D249" i="14"/>
  <c r="E249" i="14"/>
  <c r="B250" i="14"/>
  <c r="D250" i="14"/>
  <c r="E250" i="14"/>
  <c r="B251" i="14"/>
  <c r="D251" i="14"/>
  <c r="E251" i="14"/>
  <c r="B252" i="14"/>
  <c r="D252" i="14"/>
  <c r="E252" i="14"/>
  <c r="B253" i="14"/>
  <c r="D253" i="14"/>
  <c r="E253" i="14"/>
  <c r="B254" i="14"/>
  <c r="D254" i="14"/>
  <c r="E254" i="14"/>
  <c r="B255" i="14"/>
  <c r="D255" i="14"/>
  <c r="E255" i="14"/>
  <c r="B256" i="14"/>
  <c r="D256" i="14"/>
  <c r="E256" i="14"/>
  <c r="B257" i="14"/>
  <c r="D257" i="14"/>
  <c r="E257" i="14"/>
  <c r="B258" i="14"/>
  <c r="D258" i="14"/>
  <c r="E258" i="14"/>
  <c r="B259" i="14"/>
  <c r="D259" i="14"/>
  <c r="E259" i="14"/>
  <c r="B260" i="14"/>
  <c r="D260" i="14"/>
  <c r="E260" i="14"/>
  <c r="B261" i="14"/>
  <c r="D261" i="14"/>
  <c r="E261" i="14"/>
  <c r="B262" i="14"/>
  <c r="D262" i="14"/>
  <c r="E262" i="14"/>
  <c r="B263" i="14"/>
  <c r="D263" i="14"/>
  <c r="E263" i="14"/>
  <c r="B264" i="14"/>
  <c r="D264" i="14"/>
  <c r="E264" i="14"/>
  <c r="B265" i="14"/>
  <c r="D265" i="14"/>
  <c r="E265" i="14"/>
  <c r="B266" i="14"/>
  <c r="D266" i="14"/>
  <c r="E266" i="14"/>
  <c r="B267" i="14"/>
  <c r="D267" i="14"/>
  <c r="E267" i="14"/>
  <c r="B268" i="14"/>
  <c r="D268" i="14"/>
  <c r="E268" i="14"/>
  <c r="B269" i="14"/>
  <c r="D269" i="14"/>
  <c r="E269" i="14"/>
  <c r="B270" i="14"/>
  <c r="D270" i="14"/>
  <c r="E270" i="14"/>
  <c r="B271" i="14"/>
  <c r="D271" i="14"/>
  <c r="E271" i="14"/>
  <c r="B272" i="14"/>
  <c r="D272" i="14"/>
  <c r="E272" i="14"/>
  <c r="B273" i="14"/>
  <c r="D273" i="14"/>
  <c r="E273" i="14"/>
  <c r="B274" i="14"/>
  <c r="D274" i="14"/>
  <c r="E274" i="14"/>
  <c r="B275" i="14"/>
  <c r="D275" i="14"/>
  <c r="E275" i="14"/>
  <c r="B276" i="14"/>
  <c r="D276" i="14"/>
  <c r="E276" i="14"/>
  <c r="B277" i="14"/>
  <c r="D277" i="14"/>
  <c r="E277" i="14"/>
  <c r="B278" i="14"/>
  <c r="D278" i="14"/>
  <c r="E278" i="14"/>
  <c r="B279" i="14"/>
  <c r="D279" i="14"/>
  <c r="E279" i="14"/>
  <c r="B280" i="14"/>
  <c r="D280" i="14"/>
  <c r="E280" i="14"/>
  <c r="B281" i="14"/>
  <c r="D281" i="14"/>
  <c r="E281" i="14"/>
  <c r="B282" i="14"/>
  <c r="D282" i="14"/>
  <c r="E282" i="14"/>
  <c r="B283" i="14"/>
  <c r="D283" i="14"/>
  <c r="E283" i="14"/>
  <c r="B284" i="14"/>
  <c r="D284" i="14"/>
  <c r="E284" i="14"/>
  <c r="B285" i="14"/>
  <c r="D285" i="14"/>
  <c r="E285" i="14"/>
  <c r="B286" i="14"/>
  <c r="D286" i="14"/>
  <c r="E286" i="14"/>
  <c r="B287" i="14"/>
  <c r="D287" i="14"/>
  <c r="E287" i="14"/>
  <c r="B288" i="14"/>
  <c r="D288" i="14"/>
  <c r="E288" i="14"/>
  <c r="B289" i="14"/>
  <c r="D289" i="14"/>
  <c r="E289" i="14"/>
  <c r="B290" i="14"/>
  <c r="D290" i="14"/>
  <c r="E290" i="14"/>
  <c r="B291" i="14"/>
  <c r="D291" i="14"/>
  <c r="E291" i="14"/>
  <c r="B292" i="14"/>
  <c r="D292" i="14"/>
  <c r="E292" i="14"/>
  <c r="B293" i="14"/>
  <c r="D293" i="14"/>
  <c r="E293" i="14"/>
  <c r="B294" i="14"/>
  <c r="D294" i="14"/>
  <c r="E294" i="14"/>
  <c r="B295" i="14"/>
  <c r="D295" i="14"/>
  <c r="E295" i="14"/>
  <c r="B296" i="14"/>
  <c r="D296" i="14"/>
  <c r="E296" i="14"/>
  <c r="B297" i="14"/>
  <c r="D297" i="14"/>
  <c r="E297" i="14"/>
  <c r="B298" i="14"/>
  <c r="D298" i="14"/>
  <c r="E298" i="14"/>
  <c r="B299" i="14"/>
  <c r="D299" i="14"/>
  <c r="E299" i="14"/>
  <c r="B300" i="14"/>
  <c r="D300" i="14"/>
  <c r="E300" i="14"/>
  <c r="B301" i="14"/>
  <c r="D301" i="14"/>
  <c r="E301" i="14"/>
  <c r="B302" i="14"/>
  <c r="D302" i="14"/>
  <c r="E302" i="14"/>
  <c r="B303" i="14"/>
  <c r="D303" i="14"/>
  <c r="E303" i="14"/>
  <c r="B304" i="14"/>
  <c r="D304" i="14"/>
  <c r="E304" i="14"/>
  <c r="B305" i="14"/>
  <c r="D305" i="14"/>
  <c r="E305" i="14"/>
  <c r="B306" i="14"/>
  <c r="D306" i="14"/>
  <c r="E306" i="14"/>
  <c r="B307" i="14"/>
  <c r="D307" i="14"/>
  <c r="E307" i="14"/>
  <c r="B308" i="14"/>
  <c r="D308" i="14"/>
  <c r="E308" i="14"/>
  <c r="B309" i="14"/>
  <c r="D309" i="14"/>
  <c r="E309" i="14"/>
  <c r="B310" i="14"/>
  <c r="D310" i="14"/>
  <c r="E310" i="14"/>
  <c r="B311" i="14"/>
  <c r="D311" i="14"/>
  <c r="E311" i="14"/>
  <c r="B312" i="14"/>
  <c r="D312" i="14"/>
  <c r="E312" i="14"/>
  <c r="B313" i="14"/>
  <c r="D313" i="14"/>
  <c r="E313" i="14"/>
  <c r="B314" i="14"/>
  <c r="D314" i="14"/>
  <c r="E314" i="14"/>
  <c r="B315" i="14"/>
  <c r="D315" i="14"/>
  <c r="E315" i="14"/>
  <c r="B316" i="14"/>
  <c r="D316" i="14"/>
  <c r="E316" i="14"/>
  <c r="B317" i="14"/>
  <c r="D317" i="14"/>
  <c r="E317" i="14"/>
  <c r="B318" i="14"/>
  <c r="D318" i="14"/>
  <c r="E318" i="14"/>
  <c r="B319" i="14"/>
  <c r="D319" i="14"/>
  <c r="E319" i="14"/>
  <c r="B320" i="14"/>
  <c r="D320" i="14"/>
  <c r="E320" i="14"/>
  <c r="B321" i="14"/>
  <c r="D321" i="14"/>
  <c r="E321" i="14"/>
  <c r="B322" i="14"/>
  <c r="D322" i="14"/>
  <c r="E322" i="14"/>
  <c r="B323" i="14"/>
  <c r="D323" i="14"/>
  <c r="E323" i="14"/>
  <c r="B324" i="14"/>
  <c r="D324" i="14"/>
  <c r="E324" i="14"/>
  <c r="B325" i="14"/>
  <c r="D325" i="14"/>
  <c r="E325" i="14"/>
  <c r="B326" i="14"/>
  <c r="D326" i="14"/>
  <c r="E326" i="14"/>
  <c r="B327" i="14"/>
  <c r="D327" i="14"/>
  <c r="E327" i="14"/>
  <c r="B328" i="14"/>
  <c r="D328" i="14"/>
  <c r="E328" i="14"/>
  <c r="B329" i="14"/>
  <c r="D329" i="14"/>
  <c r="E329" i="14"/>
  <c r="B330" i="14"/>
  <c r="D330" i="14"/>
  <c r="E330" i="14"/>
  <c r="B331" i="14"/>
  <c r="D331" i="14"/>
  <c r="E331" i="14"/>
  <c r="B332" i="14"/>
  <c r="D332" i="14"/>
  <c r="E332" i="14"/>
  <c r="B333" i="14"/>
  <c r="D333" i="14"/>
  <c r="E333" i="14"/>
  <c r="B334" i="14"/>
  <c r="D334" i="14"/>
  <c r="E334" i="14"/>
  <c r="B335" i="14"/>
  <c r="D335" i="14"/>
  <c r="E335" i="14"/>
  <c r="B336" i="14"/>
  <c r="D336" i="14"/>
  <c r="E336" i="14"/>
  <c r="B337" i="14"/>
  <c r="D337" i="14"/>
  <c r="E337" i="14"/>
  <c r="B338" i="14"/>
  <c r="D338" i="14"/>
  <c r="E338" i="14"/>
  <c r="B339" i="14"/>
  <c r="D339" i="14"/>
  <c r="E339" i="14"/>
  <c r="B340" i="14"/>
  <c r="D340" i="14"/>
  <c r="E340" i="14"/>
  <c r="B341" i="14"/>
  <c r="D341" i="14"/>
  <c r="E341" i="14"/>
  <c r="B342" i="14"/>
  <c r="D342" i="14"/>
  <c r="E342" i="14"/>
  <c r="B343" i="14"/>
  <c r="D343" i="14"/>
  <c r="E343" i="14"/>
  <c r="B344" i="14"/>
  <c r="D344" i="14"/>
  <c r="E344" i="14"/>
  <c r="B345" i="14"/>
  <c r="D345" i="14"/>
  <c r="E345" i="14"/>
  <c r="B346" i="14"/>
  <c r="D346" i="14"/>
  <c r="E346" i="14"/>
  <c r="B347" i="14"/>
  <c r="D347" i="14"/>
  <c r="E347" i="14"/>
  <c r="B348" i="14"/>
  <c r="D348" i="14"/>
  <c r="E348" i="14"/>
  <c r="B349" i="14"/>
  <c r="D349" i="14"/>
  <c r="E349" i="14"/>
  <c r="B350" i="14"/>
  <c r="D350" i="14"/>
  <c r="E350" i="14"/>
  <c r="B351" i="14"/>
  <c r="D351" i="14"/>
  <c r="E351" i="14"/>
  <c r="B352" i="14"/>
  <c r="D352" i="14"/>
  <c r="E352" i="14"/>
  <c r="B353" i="14"/>
  <c r="D353" i="14"/>
  <c r="E353" i="14"/>
  <c r="B354" i="14"/>
  <c r="D354" i="14"/>
  <c r="E354" i="14"/>
  <c r="B355" i="14"/>
  <c r="D355" i="14"/>
  <c r="E355" i="14"/>
  <c r="B356" i="14"/>
  <c r="D356" i="14"/>
  <c r="E356" i="14"/>
  <c r="B357" i="14"/>
  <c r="D357" i="14"/>
  <c r="E357" i="14"/>
  <c r="B358" i="14"/>
  <c r="D358" i="14"/>
  <c r="E358" i="14"/>
  <c r="B359" i="14"/>
  <c r="D359" i="14"/>
  <c r="E359" i="14"/>
  <c r="B360" i="14"/>
  <c r="D360" i="14"/>
  <c r="E360" i="14"/>
  <c r="B361" i="14"/>
  <c r="D361" i="14"/>
  <c r="E361" i="14"/>
  <c r="B362" i="14"/>
  <c r="D362" i="14"/>
  <c r="E362" i="14"/>
  <c r="B363" i="14"/>
  <c r="D363" i="14"/>
  <c r="E363" i="14"/>
  <c r="B364" i="14"/>
  <c r="D364" i="14"/>
  <c r="E364" i="14"/>
  <c r="B365" i="14"/>
  <c r="D365" i="14"/>
  <c r="E365" i="14"/>
  <c r="B366" i="14"/>
  <c r="D366" i="14"/>
  <c r="E366" i="14"/>
  <c r="B367" i="14"/>
  <c r="D367" i="14"/>
  <c r="E367" i="14"/>
  <c r="B368" i="14"/>
  <c r="D368" i="14"/>
  <c r="E368" i="14"/>
  <c r="B369" i="14"/>
  <c r="D369" i="14"/>
  <c r="E369" i="14"/>
  <c r="B370" i="14"/>
  <c r="D370" i="14"/>
  <c r="E370" i="14"/>
  <c r="B371" i="14"/>
  <c r="D371" i="14"/>
  <c r="E371" i="14"/>
  <c r="B372" i="14"/>
  <c r="D372" i="14"/>
  <c r="E372" i="14"/>
  <c r="B373" i="14"/>
  <c r="D373" i="14"/>
  <c r="E373" i="14"/>
  <c r="B374" i="14"/>
  <c r="D374" i="14"/>
  <c r="E374" i="14"/>
  <c r="B375" i="14"/>
  <c r="D375" i="14"/>
  <c r="E375" i="14"/>
  <c r="B376" i="14"/>
  <c r="D376" i="14"/>
  <c r="E376" i="14"/>
  <c r="B377" i="14"/>
  <c r="D377" i="14"/>
  <c r="E377" i="14"/>
  <c r="B378" i="14"/>
  <c r="D378" i="14"/>
  <c r="E378" i="14"/>
  <c r="B379" i="14"/>
  <c r="D379" i="14"/>
  <c r="E379" i="14"/>
  <c r="B380" i="14"/>
  <c r="D380" i="14"/>
  <c r="E380" i="14"/>
  <c r="B381" i="14"/>
  <c r="D381" i="14"/>
  <c r="E381" i="14"/>
  <c r="B382" i="14"/>
  <c r="D382" i="14"/>
  <c r="E382" i="14"/>
  <c r="B383" i="14"/>
  <c r="D383" i="14"/>
  <c r="E383" i="14"/>
  <c r="B384" i="14"/>
  <c r="D384" i="14"/>
  <c r="E384" i="14"/>
  <c r="B385" i="14"/>
  <c r="D385" i="14"/>
  <c r="E385" i="14"/>
  <c r="B386" i="14"/>
  <c r="D386" i="14"/>
  <c r="E386" i="14"/>
  <c r="B387" i="14"/>
  <c r="D387" i="14"/>
  <c r="E387" i="14"/>
  <c r="B388" i="14"/>
  <c r="D388" i="14"/>
  <c r="E388" i="14"/>
  <c r="B389" i="14"/>
  <c r="D389" i="14"/>
  <c r="E389" i="14"/>
  <c r="B390" i="14"/>
  <c r="D390" i="14"/>
  <c r="E390" i="14"/>
  <c r="B391" i="14"/>
  <c r="D391" i="14"/>
  <c r="E391" i="14"/>
  <c r="B392" i="14"/>
  <c r="D392" i="14"/>
  <c r="E392" i="14"/>
  <c r="B393" i="14"/>
  <c r="D393" i="14"/>
  <c r="E393" i="14"/>
  <c r="B394" i="14"/>
  <c r="D394" i="14"/>
  <c r="E394" i="14"/>
  <c r="B395" i="14"/>
  <c r="D395" i="14"/>
  <c r="E395" i="14"/>
  <c r="B396" i="14"/>
  <c r="D396" i="14"/>
  <c r="E396" i="14"/>
  <c r="B397" i="14"/>
  <c r="D397" i="14"/>
  <c r="E397" i="14"/>
  <c r="B398" i="14"/>
  <c r="D398" i="14"/>
  <c r="E398" i="14"/>
  <c r="B399" i="14"/>
  <c r="D399" i="14"/>
  <c r="E399" i="14"/>
  <c r="B400" i="14"/>
  <c r="D400" i="14"/>
  <c r="E400" i="14"/>
  <c r="B401" i="14"/>
  <c r="D401" i="14"/>
  <c r="E401" i="14"/>
  <c r="B402" i="14"/>
  <c r="D402" i="14"/>
  <c r="E402" i="14"/>
  <c r="B403" i="14"/>
  <c r="D403" i="14"/>
  <c r="E403" i="14"/>
  <c r="B404" i="14"/>
  <c r="D404" i="14"/>
  <c r="E404" i="14"/>
  <c r="B405" i="14"/>
  <c r="D405" i="14"/>
  <c r="E405" i="14"/>
  <c r="B406" i="14"/>
  <c r="D406" i="14"/>
  <c r="E406" i="14"/>
  <c r="B407" i="14"/>
  <c r="D407" i="14"/>
  <c r="E407" i="14"/>
  <c r="B408" i="14"/>
  <c r="D408" i="14"/>
  <c r="E408" i="14"/>
  <c r="B409" i="14"/>
  <c r="D409" i="14"/>
  <c r="E409" i="14"/>
  <c r="B410" i="14"/>
  <c r="D410" i="14"/>
  <c r="E410" i="14"/>
  <c r="B411" i="14"/>
  <c r="D411" i="14"/>
  <c r="E411" i="14"/>
  <c r="B412" i="14"/>
  <c r="D412" i="14"/>
  <c r="E412" i="14"/>
  <c r="B413" i="14"/>
  <c r="D413" i="14"/>
  <c r="E413" i="14"/>
  <c r="B414" i="14"/>
  <c r="D414" i="14"/>
  <c r="E414" i="14"/>
  <c r="B415" i="14"/>
  <c r="D415" i="14"/>
  <c r="E415" i="14"/>
  <c r="B416" i="14"/>
  <c r="D416" i="14"/>
  <c r="E416" i="14"/>
  <c r="B417" i="14"/>
  <c r="D417" i="14"/>
  <c r="E417" i="14"/>
  <c r="B418" i="14"/>
  <c r="D418" i="14"/>
  <c r="E418" i="14"/>
  <c r="B419" i="14"/>
  <c r="D419" i="14"/>
  <c r="E419" i="14"/>
  <c r="B420" i="14"/>
  <c r="D420" i="14"/>
  <c r="E420" i="14"/>
  <c r="B421" i="14"/>
  <c r="D421" i="14"/>
  <c r="E421" i="14"/>
  <c r="B422" i="14"/>
  <c r="D422" i="14"/>
  <c r="E422" i="14"/>
  <c r="B423" i="14"/>
  <c r="D423" i="14"/>
  <c r="E423" i="14"/>
  <c r="B424" i="14"/>
  <c r="D424" i="14"/>
  <c r="E424" i="14"/>
  <c r="B425" i="14"/>
  <c r="D425" i="14"/>
  <c r="E425" i="14"/>
  <c r="B426" i="14"/>
  <c r="D426" i="14"/>
  <c r="E426" i="14"/>
  <c r="B427" i="14"/>
  <c r="D427" i="14"/>
  <c r="E427" i="14"/>
  <c r="B428" i="14"/>
  <c r="D428" i="14"/>
  <c r="E428" i="14"/>
  <c r="B429" i="14"/>
  <c r="D429" i="14"/>
  <c r="E429" i="14"/>
  <c r="B430" i="14"/>
  <c r="D430" i="14"/>
  <c r="E430" i="14"/>
  <c r="B431" i="14"/>
  <c r="D431" i="14"/>
  <c r="E431" i="14"/>
  <c r="B432" i="14"/>
  <c r="D432" i="14"/>
  <c r="E432" i="14"/>
  <c r="B433" i="14"/>
  <c r="D433" i="14"/>
  <c r="E433" i="14"/>
  <c r="B434" i="14"/>
  <c r="D434" i="14"/>
  <c r="E434" i="14"/>
  <c r="B435" i="14"/>
  <c r="D435" i="14"/>
  <c r="E435" i="14"/>
  <c r="B436" i="14"/>
  <c r="D436" i="14"/>
  <c r="E436" i="14"/>
  <c r="B437" i="14"/>
  <c r="D437" i="14"/>
  <c r="E437" i="14"/>
  <c r="B438" i="14"/>
  <c r="D438" i="14"/>
  <c r="E438" i="14"/>
  <c r="B439" i="14"/>
  <c r="D439" i="14"/>
  <c r="E439" i="14"/>
  <c r="B440" i="14"/>
  <c r="D440" i="14"/>
  <c r="E440" i="14"/>
  <c r="B441" i="14"/>
  <c r="D441" i="14"/>
  <c r="E441" i="14"/>
  <c r="B442" i="14"/>
  <c r="D442" i="14"/>
  <c r="E442" i="14"/>
  <c r="B443" i="14"/>
  <c r="D443" i="14"/>
  <c r="E443" i="14"/>
  <c r="B444" i="14"/>
  <c r="D444" i="14"/>
  <c r="E444" i="14"/>
  <c r="B445" i="14"/>
  <c r="D445" i="14"/>
  <c r="E445" i="14"/>
  <c r="B446" i="14"/>
  <c r="D446" i="14"/>
  <c r="E446" i="14"/>
  <c r="B447" i="14"/>
  <c r="D447" i="14"/>
  <c r="E447" i="14"/>
  <c r="B448" i="14"/>
  <c r="D448" i="14"/>
  <c r="E448" i="14"/>
  <c r="B449" i="14"/>
  <c r="D449" i="14"/>
  <c r="E449" i="14"/>
  <c r="B450" i="14"/>
  <c r="D450" i="14"/>
  <c r="E450" i="14"/>
  <c r="B451" i="14"/>
  <c r="D451" i="14"/>
  <c r="E451" i="14"/>
  <c r="B452" i="14"/>
  <c r="D452" i="14"/>
  <c r="E452" i="14"/>
  <c r="B453" i="14"/>
  <c r="D453" i="14"/>
  <c r="E453" i="14"/>
  <c r="B454" i="14"/>
  <c r="D454" i="14"/>
  <c r="E454" i="14"/>
  <c r="B455" i="14"/>
  <c r="D455" i="14"/>
  <c r="E455" i="14"/>
  <c r="B456" i="14"/>
  <c r="D456" i="14"/>
  <c r="E456" i="14"/>
  <c r="B457" i="14"/>
  <c r="D457" i="14"/>
  <c r="E457" i="14"/>
  <c r="B458" i="14"/>
  <c r="D458" i="14"/>
  <c r="E458" i="14"/>
  <c r="B459" i="14"/>
  <c r="D459" i="14"/>
  <c r="E459" i="14"/>
  <c r="B460" i="14"/>
  <c r="D460" i="14"/>
  <c r="E460" i="14"/>
  <c r="B461" i="14"/>
  <c r="D461" i="14"/>
  <c r="E461" i="14"/>
  <c r="B462" i="14"/>
  <c r="D462" i="14"/>
  <c r="E462" i="14"/>
  <c r="B463" i="14"/>
  <c r="D463" i="14"/>
  <c r="E463" i="14"/>
  <c r="B464" i="14"/>
  <c r="D464" i="14"/>
  <c r="E464" i="14"/>
  <c r="B465" i="14"/>
  <c r="D465" i="14"/>
  <c r="E465" i="14"/>
  <c r="B466" i="14"/>
  <c r="D466" i="14"/>
  <c r="E466" i="14"/>
  <c r="B467" i="14"/>
  <c r="D467" i="14"/>
  <c r="E467" i="14"/>
  <c r="B468" i="14"/>
  <c r="D468" i="14"/>
  <c r="E468" i="14"/>
  <c r="B469" i="14"/>
  <c r="D469" i="14"/>
  <c r="E469" i="14"/>
  <c r="B470" i="14"/>
  <c r="D470" i="14"/>
  <c r="E470" i="14"/>
  <c r="B471" i="14"/>
  <c r="D471" i="14"/>
  <c r="E471" i="14"/>
  <c r="B472" i="14"/>
  <c r="D472" i="14"/>
  <c r="E472" i="14"/>
  <c r="B473" i="14"/>
  <c r="D473" i="14"/>
  <c r="E473" i="14"/>
  <c r="B474" i="14"/>
  <c r="D474" i="14"/>
  <c r="E474" i="14"/>
  <c r="B475" i="14"/>
  <c r="D475" i="14"/>
  <c r="E475" i="14"/>
  <c r="B476" i="14"/>
  <c r="D476" i="14"/>
  <c r="E476" i="14"/>
  <c r="B477" i="14"/>
  <c r="D477" i="14"/>
  <c r="E477" i="14"/>
  <c r="B478" i="14"/>
  <c r="D478" i="14"/>
  <c r="E478" i="14"/>
  <c r="B479" i="14"/>
  <c r="D479" i="14"/>
  <c r="E479" i="14"/>
  <c r="B480" i="14"/>
  <c r="D480" i="14"/>
  <c r="E480" i="14"/>
  <c r="B481" i="14"/>
  <c r="D481" i="14"/>
  <c r="E481" i="14"/>
  <c r="B482" i="14"/>
  <c r="D482" i="14"/>
  <c r="E482" i="14"/>
  <c r="B483" i="14"/>
  <c r="D483" i="14"/>
  <c r="E483" i="14"/>
  <c r="B484" i="14"/>
  <c r="D484" i="14"/>
  <c r="E484" i="14"/>
  <c r="B485" i="14"/>
  <c r="D485" i="14"/>
  <c r="E485" i="14"/>
  <c r="B486" i="14"/>
  <c r="D486" i="14"/>
  <c r="E486" i="14"/>
  <c r="B487" i="14"/>
  <c r="D487" i="14"/>
  <c r="E487" i="14"/>
  <c r="B488" i="14"/>
  <c r="D488" i="14"/>
  <c r="E488" i="14"/>
  <c r="B489" i="14"/>
  <c r="D489" i="14"/>
  <c r="E489" i="14"/>
  <c r="B490" i="14"/>
  <c r="D490" i="14"/>
  <c r="E490" i="14"/>
  <c r="B491" i="14"/>
  <c r="D491" i="14"/>
  <c r="E491" i="14"/>
  <c r="B492" i="14"/>
  <c r="D492" i="14"/>
  <c r="E492" i="14"/>
  <c r="B493" i="14"/>
  <c r="D493" i="14"/>
  <c r="E493" i="14"/>
  <c r="B494" i="14"/>
  <c r="D494" i="14"/>
  <c r="E494" i="14"/>
  <c r="B495" i="14"/>
  <c r="D495" i="14"/>
  <c r="E495" i="14"/>
  <c r="B2" i="14"/>
  <c r="B3" i="15"/>
  <c r="D3" i="15"/>
  <c r="J4" i="15"/>
  <c r="J2" i="15"/>
  <c r="E3" i="15"/>
  <c r="B4" i="15"/>
  <c r="D4" i="15"/>
  <c r="E4" i="15"/>
  <c r="B5" i="15"/>
  <c r="D5" i="15"/>
  <c r="E5" i="15"/>
  <c r="B6" i="15"/>
  <c r="D6" i="15"/>
  <c r="E6" i="15"/>
  <c r="B7" i="15"/>
  <c r="D7" i="15"/>
  <c r="E7" i="15"/>
  <c r="B8" i="15"/>
  <c r="D8" i="15"/>
  <c r="E8" i="15"/>
  <c r="B9" i="15"/>
  <c r="D9" i="15"/>
  <c r="E9" i="15"/>
  <c r="B10" i="15"/>
  <c r="D10" i="15"/>
  <c r="E10" i="15"/>
  <c r="B11" i="15"/>
  <c r="D11" i="15"/>
  <c r="E11" i="15"/>
  <c r="B12" i="15"/>
  <c r="D12" i="15"/>
  <c r="E12" i="15"/>
  <c r="B13" i="15"/>
  <c r="D13" i="15"/>
  <c r="E13" i="15"/>
  <c r="B14" i="15"/>
  <c r="D14" i="15"/>
  <c r="E14" i="15"/>
  <c r="B15" i="15"/>
  <c r="D15" i="15"/>
  <c r="E15" i="15"/>
  <c r="B16" i="15"/>
  <c r="D16" i="15"/>
  <c r="E16" i="15"/>
  <c r="B17" i="15"/>
  <c r="D17" i="15"/>
  <c r="E17" i="15"/>
  <c r="B18" i="15"/>
  <c r="D18" i="15"/>
  <c r="E18" i="15"/>
  <c r="B19" i="15"/>
  <c r="D19" i="15"/>
  <c r="E19" i="15"/>
  <c r="B20" i="15"/>
  <c r="D20" i="15"/>
  <c r="E20" i="15"/>
  <c r="B21" i="15"/>
  <c r="D21" i="15"/>
  <c r="E21" i="15"/>
  <c r="B22" i="15"/>
  <c r="D22" i="15"/>
  <c r="E22" i="15"/>
  <c r="B23" i="15"/>
  <c r="D23" i="15"/>
  <c r="E23" i="15"/>
  <c r="B24" i="15"/>
  <c r="D24" i="15"/>
  <c r="E24" i="15"/>
  <c r="B25" i="15"/>
  <c r="D25" i="15"/>
  <c r="E25" i="15"/>
  <c r="B26" i="15"/>
  <c r="D26" i="15"/>
  <c r="E26" i="15"/>
  <c r="B27" i="15"/>
  <c r="D27" i="15"/>
  <c r="E27" i="15"/>
  <c r="B28" i="15"/>
  <c r="D28" i="15"/>
  <c r="E28" i="15"/>
  <c r="B29" i="15"/>
  <c r="D29" i="15"/>
  <c r="E29" i="15"/>
  <c r="B30" i="15"/>
  <c r="D30" i="15"/>
  <c r="E30" i="15"/>
  <c r="B31" i="15"/>
  <c r="D31" i="15"/>
  <c r="E31" i="15"/>
  <c r="B32" i="15"/>
  <c r="D32" i="15"/>
  <c r="E32" i="15"/>
  <c r="B33" i="15"/>
  <c r="D33" i="15"/>
  <c r="E33" i="15"/>
  <c r="B34" i="15"/>
  <c r="D34" i="15"/>
  <c r="E34" i="15"/>
  <c r="B35" i="15"/>
  <c r="D35" i="15"/>
  <c r="E35" i="15"/>
  <c r="B36" i="15"/>
  <c r="D36" i="15"/>
  <c r="E36" i="15"/>
  <c r="B37" i="15"/>
  <c r="D37" i="15"/>
  <c r="E37" i="15"/>
  <c r="B38" i="15"/>
  <c r="D38" i="15"/>
  <c r="E38" i="15"/>
  <c r="B39" i="15"/>
  <c r="D39" i="15"/>
  <c r="E39" i="15"/>
  <c r="B40" i="15"/>
  <c r="D40" i="15"/>
  <c r="E40" i="15"/>
  <c r="B41" i="15"/>
  <c r="D41" i="15"/>
  <c r="E41" i="15"/>
  <c r="B42" i="15"/>
  <c r="D42" i="15"/>
  <c r="E42" i="15"/>
  <c r="B43" i="15"/>
  <c r="D43" i="15"/>
  <c r="E43" i="15"/>
  <c r="B44" i="15"/>
  <c r="D44" i="15"/>
  <c r="E44" i="15"/>
  <c r="B45" i="15"/>
  <c r="D45" i="15"/>
  <c r="E45" i="15"/>
  <c r="B46" i="15"/>
  <c r="D46" i="15"/>
  <c r="E46" i="15"/>
  <c r="B47" i="15"/>
  <c r="D47" i="15"/>
  <c r="E47" i="15"/>
  <c r="B48" i="15"/>
  <c r="D48" i="15"/>
  <c r="E48" i="15"/>
  <c r="B49" i="15"/>
  <c r="D49" i="15"/>
  <c r="E49" i="15"/>
  <c r="B50" i="15"/>
  <c r="D50" i="15"/>
  <c r="E50" i="15"/>
  <c r="B51" i="15"/>
  <c r="D51" i="15"/>
  <c r="E51" i="15"/>
  <c r="B52" i="15"/>
  <c r="D52" i="15"/>
  <c r="E52" i="15"/>
  <c r="B53" i="15"/>
  <c r="D53" i="15"/>
  <c r="E53" i="15"/>
  <c r="B54" i="15"/>
  <c r="D54" i="15"/>
  <c r="E54" i="15"/>
  <c r="B55" i="15"/>
  <c r="D55" i="15"/>
  <c r="E55" i="15"/>
  <c r="B56" i="15"/>
  <c r="D56" i="15"/>
  <c r="E56" i="15"/>
  <c r="B57" i="15"/>
  <c r="D57" i="15"/>
  <c r="E57" i="15"/>
  <c r="B58" i="15"/>
  <c r="D58" i="15"/>
  <c r="E58" i="15"/>
  <c r="B59" i="15"/>
  <c r="D59" i="15"/>
  <c r="E59" i="15"/>
  <c r="B60" i="15"/>
  <c r="D60" i="15"/>
  <c r="E60" i="15"/>
  <c r="B61" i="15"/>
  <c r="D61" i="15"/>
  <c r="E61" i="15"/>
  <c r="B62" i="15"/>
  <c r="D62" i="15"/>
  <c r="E62" i="15"/>
  <c r="B63" i="15"/>
  <c r="D63" i="15"/>
  <c r="E63" i="15"/>
  <c r="B64" i="15"/>
  <c r="D64" i="15"/>
  <c r="E64" i="15"/>
  <c r="B65" i="15"/>
  <c r="D65" i="15"/>
  <c r="E65" i="15"/>
  <c r="B66" i="15"/>
  <c r="D66" i="15"/>
  <c r="E66" i="15"/>
  <c r="B67" i="15"/>
  <c r="D67" i="15"/>
  <c r="E67" i="15"/>
  <c r="B68" i="15"/>
  <c r="D68" i="15"/>
  <c r="E68" i="15"/>
  <c r="B69" i="15"/>
  <c r="D69" i="15"/>
  <c r="E69" i="15"/>
  <c r="B70" i="15"/>
  <c r="D70" i="15"/>
  <c r="E70" i="15"/>
  <c r="B71" i="15"/>
  <c r="D71" i="15"/>
  <c r="E71" i="15"/>
  <c r="B72" i="15"/>
  <c r="D72" i="15"/>
  <c r="E72" i="15"/>
  <c r="B73" i="15"/>
  <c r="D73" i="15"/>
  <c r="E73" i="15"/>
  <c r="B74" i="15"/>
  <c r="D74" i="15"/>
  <c r="E74" i="15"/>
  <c r="B75" i="15"/>
  <c r="D75" i="15"/>
  <c r="E75" i="15"/>
  <c r="B76" i="15"/>
  <c r="D76" i="15"/>
  <c r="E76" i="15"/>
  <c r="B77" i="15"/>
  <c r="D77" i="15"/>
  <c r="E77" i="15"/>
  <c r="B78" i="15"/>
  <c r="D78" i="15"/>
  <c r="E78" i="15"/>
  <c r="B79" i="15"/>
  <c r="D79" i="15"/>
  <c r="E79" i="15"/>
  <c r="B80" i="15"/>
  <c r="D80" i="15"/>
  <c r="E80" i="15"/>
  <c r="B81" i="15"/>
  <c r="D81" i="15"/>
  <c r="E81" i="15"/>
  <c r="B82" i="15"/>
  <c r="D82" i="15"/>
  <c r="E82" i="15"/>
  <c r="B83" i="15"/>
  <c r="D83" i="15"/>
  <c r="E83" i="15"/>
  <c r="B84" i="15"/>
  <c r="D84" i="15"/>
  <c r="E84" i="15"/>
  <c r="B85" i="15"/>
  <c r="D85" i="15"/>
  <c r="E85" i="15"/>
  <c r="B86" i="15"/>
  <c r="D86" i="15"/>
  <c r="E86" i="15"/>
  <c r="B87" i="15"/>
  <c r="D87" i="15"/>
  <c r="E87" i="15"/>
  <c r="B88" i="15"/>
  <c r="D88" i="15"/>
  <c r="E88" i="15"/>
  <c r="B89" i="15"/>
  <c r="D89" i="15"/>
  <c r="E89" i="15"/>
  <c r="B90" i="15"/>
  <c r="D90" i="15"/>
  <c r="E90" i="15"/>
  <c r="B91" i="15"/>
  <c r="D91" i="15"/>
  <c r="E91" i="15"/>
  <c r="B92" i="15"/>
  <c r="D92" i="15"/>
  <c r="E92" i="15"/>
  <c r="B93" i="15"/>
  <c r="D93" i="15"/>
  <c r="E93" i="15"/>
  <c r="B94" i="15"/>
  <c r="D94" i="15"/>
  <c r="E94" i="15"/>
  <c r="B95" i="15"/>
  <c r="D95" i="15"/>
  <c r="E95" i="15"/>
  <c r="B96" i="15"/>
  <c r="D96" i="15"/>
  <c r="E96" i="15"/>
  <c r="B97" i="15"/>
  <c r="D97" i="15"/>
  <c r="E97" i="15"/>
  <c r="B98" i="15"/>
  <c r="D98" i="15"/>
  <c r="E98" i="15"/>
  <c r="B99" i="15"/>
  <c r="D99" i="15"/>
  <c r="E99" i="15"/>
  <c r="B100" i="15"/>
  <c r="D100" i="15"/>
  <c r="E100" i="15"/>
  <c r="B101" i="15"/>
  <c r="D101" i="15"/>
  <c r="E101" i="15"/>
  <c r="B102" i="15"/>
  <c r="D102" i="15"/>
  <c r="E102" i="15"/>
  <c r="B103" i="15"/>
  <c r="D103" i="15"/>
  <c r="E103" i="15"/>
  <c r="B104" i="15"/>
  <c r="D104" i="15"/>
  <c r="E104" i="15"/>
  <c r="B105" i="15"/>
  <c r="D105" i="15"/>
  <c r="E105" i="15"/>
  <c r="B106" i="15"/>
  <c r="D106" i="15"/>
  <c r="E106" i="15"/>
  <c r="B107" i="15"/>
  <c r="D107" i="15"/>
  <c r="E107" i="15"/>
  <c r="B108" i="15"/>
  <c r="D108" i="15"/>
  <c r="E108" i="15"/>
  <c r="B109" i="15"/>
  <c r="D109" i="15"/>
  <c r="E109" i="15"/>
  <c r="B110" i="15"/>
  <c r="D110" i="15"/>
  <c r="E110" i="15"/>
  <c r="B111" i="15"/>
  <c r="D111" i="15"/>
  <c r="E111" i="15"/>
  <c r="B112" i="15"/>
  <c r="D112" i="15"/>
  <c r="E112" i="15"/>
  <c r="B113" i="15"/>
  <c r="D113" i="15"/>
  <c r="E113" i="15"/>
  <c r="B114" i="15"/>
  <c r="D114" i="15"/>
  <c r="E114" i="15"/>
  <c r="B115" i="15"/>
  <c r="D115" i="15"/>
  <c r="E115" i="15"/>
  <c r="B116" i="15"/>
  <c r="D116" i="15"/>
  <c r="E116" i="15"/>
  <c r="B117" i="15"/>
  <c r="D117" i="15"/>
  <c r="E117" i="15"/>
  <c r="B118" i="15"/>
  <c r="D118" i="15"/>
  <c r="E118" i="15"/>
  <c r="B119" i="15"/>
  <c r="D119" i="15"/>
  <c r="E119" i="15"/>
  <c r="B120" i="15"/>
  <c r="D120" i="15"/>
  <c r="E120" i="15"/>
  <c r="B121" i="15"/>
  <c r="D121" i="15"/>
  <c r="E121" i="15"/>
  <c r="B122" i="15"/>
  <c r="D122" i="15"/>
  <c r="E122" i="15"/>
  <c r="B123" i="15"/>
  <c r="D123" i="15"/>
  <c r="E123" i="15"/>
  <c r="B124" i="15"/>
  <c r="D124" i="15"/>
  <c r="E124" i="15"/>
  <c r="B125" i="15"/>
  <c r="D125" i="15"/>
  <c r="E125" i="15"/>
  <c r="B126" i="15"/>
  <c r="D126" i="15"/>
  <c r="E126" i="15"/>
  <c r="B127" i="15"/>
  <c r="D127" i="15"/>
  <c r="E127" i="15"/>
  <c r="B128" i="15"/>
  <c r="D128" i="15"/>
  <c r="E128" i="15"/>
  <c r="B129" i="15"/>
  <c r="D129" i="15"/>
  <c r="E129" i="15"/>
  <c r="B130" i="15"/>
  <c r="D130" i="15"/>
  <c r="E130" i="15"/>
  <c r="B131" i="15"/>
  <c r="D131" i="15"/>
  <c r="E131" i="15"/>
  <c r="B132" i="15"/>
  <c r="D132" i="15"/>
  <c r="E132" i="15"/>
  <c r="B133" i="15"/>
  <c r="D133" i="15"/>
  <c r="E133" i="15"/>
  <c r="B134" i="15"/>
  <c r="D134" i="15"/>
  <c r="E134" i="15"/>
  <c r="B135" i="15"/>
  <c r="D135" i="15"/>
  <c r="E135" i="15"/>
  <c r="B136" i="15"/>
  <c r="D136" i="15"/>
  <c r="E136" i="15"/>
  <c r="B137" i="15"/>
  <c r="D137" i="15"/>
  <c r="E137" i="15"/>
  <c r="B138" i="15"/>
  <c r="D138" i="15"/>
  <c r="E138" i="15"/>
  <c r="B139" i="15"/>
  <c r="D139" i="15"/>
  <c r="E139" i="15"/>
  <c r="B140" i="15"/>
  <c r="D140" i="15"/>
  <c r="E140" i="15"/>
  <c r="B141" i="15"/>
  <c r="D141" i="15"/>
  <c r="E141" i="15"/>
  <c r="B142" i="15"/>
  <c r="D142" i="15"/>
  <c r="E142" i="15"/>
  <c r="B143" i="15"/>
  <c r="D143" i="15"/>
  <c r="E143" i="15"/>
  <c r="B144" i="15"/>
  <c r="D144" i="15"/>
  <c r="E144" i="15"/>
  <c r="B145" i="15"/>
  <c r="D145" i="15"/>
  <c r="E145" i="15"/>
  <c r="B146" i="15"/>
  <c r="D146" i="15"/>
  <c r="E146" i="15"/>
  <c r="B147" i="15"/>
  <c r="D147" i="15"/>
  <c r="E147" i="15"/>
  <c r="B148" i="15"/>
  <c r="D148" i="15"/>
  <c r="E148" i="15"/>
  <c r="B149" i="15"/>
  <c r="D149" i="15"/>
  <c r="E149" i="15"/>
  <c r="B150" i="15"/>
  <c r="D150" i="15"/>
  <c r="E150" i="15"/>
  <c r="B151" i="15"/>
  <c r="D151" i="15"/>
  <c r="E151" i="15"/>
  <c r="B152" i="15"/>
  <c r="D152" i="15"/>
  <c r="E152" i="15"/>
  <c r="B153" i="15"/>
  <c r="D153" i="15"/>
  <c r="E153" i="15"/>
  <c r="B154" i="15"/>
  <c r="D154" i="15"/>
  <c r="E154" i="15"/>
  <c r="B155" i="15"/>
  <c r="D155" i="15"/>
  <c r="E155" i="15"/>
  <c r="B156" i="15"/>
  <c r="D156" i="15"/>
  <c r="E156" i="15"/>
  <c r="B157" i="15"/>
  <c r="D157" i="15"/>
  <c r="E157" i="15"/>
  <c r="B158" i="15"/>
  <c r="D158" i="15"/>
  <c r="E158" i="15"/>
  <c r="B159" i="15"/>
  <c r="D159" i="15"/>
  <c r="E159" i="15"/>
  <c r="B160" i="15"/>
  <c r="D160" i="15"/>
  <c r="E160" i="15"/>
  <c r="B161" i="15"/>
  <c r="D161" i="15"/>
  <c r="E161" i="15"/>
  <c r="B162" i="15"/>
  <c r="D162" i="15"/>
  <c r="E162" i="15"/>
  <c r="B163" i="15"/>
  <c r="D163" i="15"/>
  <c r="E163" i="15"/>
  <c r="B164" i="15"/>
  <c r="D164" i="15"/>
  <c r="E164" i="15"/>
  <c r="B165" i="15"/>
  <c r="D165" i="15"/>
  <c r="E165" i="15"/>
  <c r="B166" i="15"/>
  <c r="D166" i="15"/>
  <c r="E166" i="15"/>
  <c r="B167" i="15"/>
  <c r="D167" i="15"/>
  <c r="E167" i="15"/>
  <c r="B168" i="15"/>
  <c r="D168" i="15"/>
  <c r="E168" i="15"/>
  <c r="B169" i="15"/>
  <c r="D169" i="15"/>
  <c r="E169" i="15"/>
  <c r="B170" i="15"/>
  <c r="D170" i="15"/>
  <c r="E170" i="15"/>
  <c r="B171" i="15"/>
  <c r="D171" i="15"/>
  <c r="E171" i="15"/>
  <c r="B172" i="15"/>
  <c r="D172" i="15"/>
  <c r="E172" i="15"/>
  <c r="B173" i="15"/>
  <c r="D173" i="15"/>
  <c r="E173" i="15"/>
  <c r="B174" i="15"/>
  <c r="D174" i="15"/>
  <c r="E174" i="15"/>
  <c r="B175" i="15"/>
  <c r="D175" i="15"/>
  <c r="E175" i="15"/>
  <c r="B176" i="15"/>
  <c r="D176" i="15"/>
  <c r="E176" i="15"/>
  <c r="B177" i="15"/>
  <c r="D177" i="15"/>
  <c r="E177" i="15"/>
  <c r="B178" i="15"/>
  <c r="D178" i="15"/>
  <c r="E178" i="15"/>
  <c r="B179" i="15"/>
  <c r="D179" i="15"/>
  <c r="E179" i="15"/>
  <c r="B180" i="15"/>
  <c r="D180" i="15"/>
  <c r="E180" i="15"/>
  <c r="B181" i="15"/>
  <c r="D181" i="15"/>
  <c r="E181" i="15"/>
  <c r="B182" i="15"/>
  <c r="D182" i="15"/>
  <c r="E182" i="15"/>
  <c r="B183" i="15"/>
  <c r="D183" i="15"/>
  <c r="E183" i="15"/>
  <c r="B184" i="15"/>
  <c r="D184" i="15"/>
  <c r="E184" i="15"/>
  <c r="B185" i="15"/>
  <c r="D185" i="15"/>
  <c r="E185" i="15"/>
  <c r="B186" i="15"/>
  <c r="D186" i="15"/>
  <c r="E186" i="15"/>
  <c r="B187" i="15"/>
  <c r="D187" i="15"/>
  <c r="E187" i="15"/>
  <c r="B188" i="15"/>
  <c r="D188" i="15"/>
  <c r="E188" i="15"/>
  <c r="B189" i="15"/>
  <c r="D189" i="15"/>
  <c r="E189" i="15"/>
  <c r="B190" i="15"/>
  <c r="D190" i="15"/>
  <c r="E190" i="15"/>
  <c r="B191" i="15"/>
  <c r="D191" i="15"/>
  <c r="E191" i="15"/>
  <c r="B192" i="15"/>
  <c r="D192" i="15"/>
  <c r="E192" i="15"/>
  <c r="B193" i="15"/>
  <c r="D193" i="15"/>
  <c r="E193" i="15"/>
  <c r="B194" i="15"/>
  <c r="D194" i="15"/>
  <c r="E194" i="15"/>
  <c r="B195" i="15"/>
  <c r="D195" i="15"/>
  <c r="E195" i="15"/>
  <c r="B196" i="15"/>
  <c r="D196" i="15"/>
  <c r="E196" i="15"/>
  <c r="B197" i="15"/>
  <c r="D197" i="15"/>
  <c r="E197" i="15"/>
  <c r="B198" i="15"/>
  <c r="D198" i="15"/>
  <c r="E198" i="15"/>
  <c r="B199" i="15"/>
  <c r="D199" i="15"/>
  <c r="E199" i="15"/>
  <c r="B200" i="15"/>
  <c r="D200" i="15"/>
  <c r="E200" i="15"/>
  <c r="B201" i="15"/>
  <c r="D201" i="15"/>
  <c r="E201" i="15"/>
  <c r="B202" i="15"/>
  <c r="D202" i="15"/>
  <c r="E202" i="15"/>
  <c r="B203" i="15"/>
  <c r="D203" i="15"/>
  <c r="E203" i="15"/>
  <c r="B204" i="15"/>
  <c r="D204" i="15"/>
  <c r="E204" i="15"/>
  <c r="B205" i="15"/>
  <c r="D205" i="15"/>
  <c r="E205" i="15"/>
  <c r="B206" i="15"/>
  <c r="D206" i="15"/>
  <c r="E206" i="15"/>
  <c r="B207" i="15"/>
  <c r="D207" i="15"/>
  <c r="E207" i="15"/>
  <c r="B208" i="15"/>
  <c r="D208" i="15"/>
  <c r="E208" i="15"/>
  <c r="B209" i="15"/>
  <c r="D209" i="15"/>
  <c r="E209" i="15"/>
  <c r="B210" i="15"/>
  <c r="D210" i="15"/>
  <c r="E210" i="15"/>
  <c r="B211" i="15"/>
  <c r="D211" i="15"/>
  <c r="E211" i="15"/>
  <c r="B212" i="15"/>
  <c r="D212" i="15"/>
  <c r="E212" i="15"/>
  <c r="B213" i="15"/>
  <c r="D213" i="15"/>
  <c r="E213" i="15"/>
  <c r="B214" i="15"/>
  <c r="D214" i="15"/>
  <c r="E214" i="15"/>
  <c r="B215" i="15"/>
  <c r="D215" i="15"/>
  <c r="E215" i="15"/>
  <c r="B216" i="15"/>
  <c r="D216" i="15"/>
  <c r="E216" i="15"/>
  <c r="B217" i="15"/>
  <c r="D217" i="15"/>
  <c r="E217" i="15"/>
  <c r="B218" i="15"/>
  <c r="D218" i="15"/>
  <c r="E218" i="15"/>
  <c r="B219" i="15"/>
  <c r="D219" i="15"/>
  <c r="E219" i="15"/>
  <c r="B220" i="15"/>
  <c r="D220" i="15"/>
  <c r="E220" i="15"/>
  <c r="B221" i="15"/>
  <c r="D221" i="15"/>
  <c r="E221" i="15"/>
  <c r="B222" i="15"/>
  <c r="D222" i="15"/>
  <c r="E222" i="15"/>
  <c r="B223" i="15"/>
  <c r="D223" i="15"/>
  <c r="E223" i="15"/>
  <c r="B224" i="15"/>
  <c r="D224" i="15"/>
  <c r="E224" i="15"/>
  <c r="B225" i="15"/>
  <c r="D225" i="15"/>
  <c r="E225" i="15"/>
  <c r="B226" i="15"/>
  <c r="D226" i="15"/>
  <c r="E226" i="15"/>
  <c r="B227" i="15"/>
  <c r="D227" i="15"/>
  <c r="E227" i="15"/>
  <c r="B228" i="15"/>
  <c r="D228" i="15"/>
  <c r="E228" i="15"/>
  <c r="B229" i="15"/>
  <c r="D229" i="15"/>
  <c r="E229" i="15"/>
  <c r="B230" i="15"/>
  <c r="D230" i="15"/>
  <c r="E230" i="15"/>
  <c r="B231" i="15"/>
  <c r="D231" i="15"/>
  <c r="E231" i="15"/>
  <c r="B232" i="15"/>
  <c r="D232" i="15"/>
  <c r="E232" i="15"/>
  <c r="B233" i="15"/>
  <c r="D233" i="15"/>
  <c r="E233" i="15"/>
  <c r="B234" i="15"/>
  <c r="D234" i="15"/>
  <c r="E234" i="15"/>
  <c r="B235" i="15"/>
  <c r="D235" i="15"/>
  <c r="E235" i="15"/>
  <c r="B236" i="15"/>
  <c r="D236" i="15"/>
  <c r="E236" i="15"/>
  <c r="B237" i="15"/>
  <c r="D237" i="15"/>
  <c r="E237" i="15"/>
  <c r="B238" i="15"/>
  <c r="D238" i="15"/>
  <c r="E238" i="15"/>
  <c r="B239" i="15"/>
  <c r="D239" i="15"/>
  <c r="E239" i="15"/>
  <c r="B240" i="15"/>
  <c r="D240" i="15"/>
  <c r="E240" i="15"/>
  <c r="B241" i="15"/>
  <c r="D241" i="15"/>
  <c r="E241" i="15"/>
  <c r="B242" i="15"/>
  <c r="D242" i="15"/>
  <c r="E242" i="15"/>
  <c r="B243" i="15"/>
  <c r="D243" i="15"/>
  <c r="E243" i="15"/>
  <c r="B244" i="15"/>
  <c r="D244" i="15"/>
  <c r="E244" i="15"/>
  <c r="B245" i="15"/>
  <c r="D245" i="15"/>
  <c r="E245" i="15"/>
  <c r="B246" i="15"/>
  <c r="D246" i="15"/>
  <c r="E246" i="15"/>
  <c r="B247" i="15"/>
  <c r="D247" i="15"/>
  <c r="E247" i="15"/>
  <c r="B248" i="15"/>
  <c r="D248" i="15"/>
  <c r="E248" i="15"/>
  <c r="B249" i="15"/>
  <c r="D249" i="15"/>
  <c r="E249" i="15"/>
  <c r="B250" i="15"/>
  <c r="D250" i="15"/>
  <c r="E250" i="15"/>
  <c r="B251" i="15"/>
  <c r="D251" i="15"/>
  <c r="E251" i="15"/>
  <c r="B252" i="15"/>
  <c r="D252" i="15"/>
  <c r="E252" i="15"/>
  <c r="B253" i="15"/>
  <c r="D253" i="15"/>
  <c r="E253" i="15"/>
  <c r="B254" i="15"/>
  <c r="D254" i="15"/>
  <c r="E254" i="15"/>
  <c r="B255" i="15"/>
  <c r="D255" i="15"/>
  <c r="E255" i="15"/>
  <c r="B256" i="15"/>
  <c r="D256" i="15"/>
  <c r="E256" i="15"/>
  <c r="B257" i="15"/>
  <c r="D257" i="15"/>
  <c r="E257" i="15"/>
  <c r="B258" i="15"/>
  <c r="D258" i="15"/>
  <c r="E258" i="15"/>
  <c r="B259" i="15"/>
  <c r="D259" i="15"/>
  <c r="E259" i="15"/>
  <c r="B260" i="15"/>
  <c r="D260" i="15"/>
  <c r="E260" i="15"/>
  <c r="B261" i="15"/>
  <c r="D261" i="15"/>
  <c r="E261" i="15"/>
  <c r="B262" i="15"/>
  <c r="D262" i="15"/>
  <c r="E262" i="15"/>
  <c r="B263" i="15"/>
  <c r="D263" i="15"/>
  <c r="E263" i="15"/>
  <c r="B264" i="15"/>
  <c r="D264" i="15"/>
  <c r="E264" i="15"/>
  <c r="B265" i="15"/>
  <c r="D265" i="15"/>
  <c r="E265" i="15"/>
  <c r="B266" i="15"/>
  <c r="D266" i="15"/>
  <c r="E266" i="15"/>
  <c r="B267" i="15"/>
  <c r="D267" i="15"/>
  <c r="E267" i="15"/>
  <c r="B268" i="15"/>
  <c r="D268" i="15"/>
  <c r="E268" i="15"/>
  <c r="B269" i="15"/>
  <c r="D269" i="15"/>
  <c r="E269" i="15"/>
  <c r="B270" i="15"/>
  <c r="D270" i="15"/>
  <c r="E270" i="15"/>
  <c r="B271" i="15"/>
  <c r="D271" i="15"/>
  <c r="E271" i="15"/>
  <c r="B272" i="15"/>
  <c r="D272" i="15"/>
  <c r="E272" i="15"/>
  <c r="B273" i="15"/>
  <c r="D273" i="15"/>
  <c r="E273" i="15"/>
  <c r="B274" i="15"/>
  <c r="D274" i="15"/>
  <c r="E274" i="15"/>
  <c r="B275" i="15"/>
  <c r="D275" i="15"/>
  <c r="E275" i="15"/>
  <c r="B276" i="15"/>
  <c r="D276" i="15"/>
  <c r="E276" i="15"/>
  <c r="B277" i="15"/>
  <c r="D277" i="15"/>
  <c r="E277" i="15"/>
  <c r="B278" i="15"/>
  <c r="D278" i="15"/>
  <c r="E278" i="15"/>
  <c r="B279" i="15"/>
  <c r="D279" i="15"/>
  <c r="E279" i="15"/>
  <c r="B280" i="15"/>
  <c r="D280" i="15"/>
  <c r="E280" i="15"/>
  <c r="B281" i="15"/>
  <c r="D281" i="15"/>
  <c r="E281" i="15"/>
  <c r="B282" i="15"/>
  <c r="D282" i="15"/>
  <c r="E282" i="15"/>
  <c r="B283" i="15"/>
  <c r="D283" i="15"/>
  <c r="E283" i="15"/>
  <c r="B284" i="15"/>
  <c r="D284" i="15"/>
  <c r="E284" i="15"/>
  <c r="B285" i="15"/>
  <c r="D285" i="15"/>
  <c r="E285" i="15"/>
  <c r="B286" i="15"/>
  <c r="D286" i="15"/>
  <c r="E286" i="15"/>
  <c r="B287" i="15"/>
  <c r="D287" i="15"/>
  <c r="E287" i="15"/>
  <c r="B288" i="15"/>
  <c r="D288" i="15"/>
  <c r="E288" i="15"/>
  <c r="B289" i="15"/>
  <c r="D289" i="15"/>
  <c r="E289" i="15"/>
  <c r="B290" i="15"/>
  <c r="D290" i="15"/>
  <c r="E290" i="15"/>
  <c r="B291" i="15"/>
  <c r="D291" i="15"/>
  <c r="E291" i="15"/>
  <c r="B292" i="15"/>
  <c r="D292" i="15"/>
  <c r="E292" i="15"/>
  <c r="B293" i="15"/>
  <c r="D293" i="15"/>
  <c r="E293" i="15"/>
  <c r="B294" i="15"/>
  <c r="D294" i="15"/>
  <c r="E294" i="15"/>
  <c r="B295" i="15"/>
  <c r="D295" i="15"/>
  <c r="E295" i="15"/>
  <c r="B296" i="15"/>
  <c r="D296" i="15"/>
  <c r="E296" i="15"/>
  <c r="B297" i="15"/>
  <c r="D297" i="15"/>
  <c r="E297" i="15"/>
  <c r="B298" i="15"/>
  <c r="D298" i="15"/>
  <c r="E298" i="15"/>
  <c r="B299" i="15"/>
  <c r="D299" i="15"/>
  <c r="E299" i="15"/>
  <c r="B300" i="15"/>
  <c r="D300" i="15"/>
  <c r="E300" i="15"/>
  <c r="B301" i="15"/>
  <c r="D301" i="15"/>
  <c r="E301" i="15"/>
  <c r="B302" i="15"/>
  <c r="D302" i="15"/>
  <c r="E302" i="15"/>
  <c r="B303" i="15"/>
  <c r="D303" i="15"/>
  <c r="E303" i="15"/>
  <c r="B304" i="15"/>
  <c r="D304" i="15"/>
  <c r="E304" i="15"/>
  <c r="B305" i="15"/>
  <c r="D305" i="15"/>
  <c r="E305" i="15"/>
  <c r="B306" i="15"/>
  <c r="D306" i="15"/>
  <c r="E306" i="15"/>
  <c r="B307" i="15"/>
  <c r="D307" i="15"/>
  <c r="E307" i="15"/>
  <c r="B308" i="15"/>
  <c r="D308" i="15"/>
  <c r="E308" i="15"/>
  <c r="B309" i="15"/>
  <c r="D309" i="15"/>
  <c r="E309" i="15"/>
  <c r="B310" i="15"/>
  <c r="D310" i="15"/>
  <c r="E310" i="15"/>
  <c r="B311" i="15"/>
  <c r="D311" i="15"/>
  <c r="E311" i="15"/>
  <c r="B312" i="15"/>
  <c r="D312" i="15"/>
  <c r="E312" i="15"/>
  <c r="B313" i="15"/>
  <c r="D313" i="15"/>
  <c r="E313" i="15"/>
  <c r="B314" i="15"/>
  <c r="D314" i="15"/>
  <c r="E314" i="15"/>
  <c r="B315" i="15"/>
  <c r="D315" i="15"/>
  <c r="E315" i="15"/>
  <c r="B316" i="15"/>
  <c r="D316" i="15"/>
  <c r="E316" i="15"/>
  <c r="B317" i="15"/>
  <c r="D317" i="15"/>
  <c r="E317" i="15"/>
  <c r="B318" i="15"/>
  <c r="D318" i="15"/>
  <c r="E318" i="15"/>
  <c r="B319" i="15"/>
  <c r="D319" i="15"/>
  <c r="E319" i="15"/>
  <c r="B320" i="15"/>
  <c r="D320" i="15"/>
  <c r="E320" i="15"/>
  <c r="B321" i="15"/>
  <c r="D321" i="15"/>
  <c r="E321" i="15"/>
  <c r="B322" i="15"/>
  <c r="D322" i="15"/>
  <c r="E322" i="15"/>
  <c r="B323" i="15"/>
  <c r="D323" i="15"/>
  <c r="E323" i="15"/>
  <c r="B324" i="15"/>
  <c r="D324" i="15"/>
  <c r="E324" i="15"/>
  <c r="B325" i="15"/>
  <c r="D325" i="15"/>
  <c r="E325" i="15"/>
  <c r="B326" i="15"/>
  <c r="D326" i="15"/>
  <c r="E326" i="15"/>
  <c r="B327" i="15"/>
  <c r="D327" i="15"/>
  <c r="E327" i="15"/>
  <c r="B328" i="15"/>
  <c r="D328" i="15"/>
  <c r="E328" i="15"/>
  <c r="B329" i="15"/>
  <c r="D329" i="15"/>
  <c r="E329" i="15"/>
  <c r="B330" i="15"/>
  <c r="D330" i="15"/>
  <c r="E330" i="15"/>
  <c r="B331" i="15"/>
  <c r="D331" i="15"/>
  <c r="E331" i="15"/>
  <c r="B332" i="15"/>
  <c r="D332" i="15"/>
  <c r="E332" i="15"/>
  <c r="B333" i="15"/>
  <c r="D333" i="15"/>
  <c r="E333" i="15"/>
  <c r="B334" i="15"/>
  <c r="D334" i="15"/>
  <c r="E334" i="15"/>
  <c r="B335" i="15"/>
  <c r="D335" i="15"/>
  <c r="E335" i="15"/>
  <c r="B336" i="15"/>
  <c r="D336" i="15"/>
  <c r="E336" i="15"/>
  <c r="B337" i="15"/>
  <c r="D337" i="15"/>
  <c r="E337" i="15"/>
  <c r="B338" i="15"/>
  <c r="D338" i="15"/>
  <c r="E338" i="15"/>
  <c r="B339" i="15"/>
  <c r="D339" i="15"/>
  <c r="E339" i="15"/>
  <c r="B340" i="15"/>
  <c r="D340" i="15"/>
  <c r="E340" i="15"/>
  <c r="B341" i="15"/>
  <c r="D341" i="15"/>
  <c r="E341" i="15"/>
  <c r="B342" i="15"/>
  <c r="D342" i="15"/>
  <c r="E342" i="15"/>
  <c r="B343" i="15"/>
  <c r="D343" i="15"/>
  <c r="E343" i="15"/>
  <c r="B344" i="15"/>
  <c r="D344" i="15"/>
  <c r="E344" i="15"/>
  <c r="B345" i="15"/>
  <c r="D345" i="15"/>
  <c r="E345" i="15"/>
  <c r="B346" i="15"/>
  <c r="D346" i="15"/>
  <c r="E346" i="15"/>
  <c r="B347" i="15"/>
  <c r="D347" i="15"/>
  <c r="E347" i="15"/>
  <c r="B348" i="15"/>
  <c r="D348" i="15"/>
  <c r="E348" i="15"/>
  <c r="B349" i="15"/>
  <c r="D349" i="15"/>
  <c r="E349" i="15"/>
  <c r="B350" i="15"/>
  <c r="D350" i="15"/>
  <c r="E350" i="15"/>
  <c r="B351" i="15"/>
  <c r="D351" i="15"/>
  <c r="E351" i="15"/>
  <c r="B352" i="15"/>
  <c r="D352" i="15"/>
  <c r="E352" i="15"/>
  <c r="B353" i="15"/>
  <c r="D353" i="15"/>
  <c r="E353" i="15"/>
  <c r="B354" i="15"/>
  <c r="D354" i="15"/>
  <c r="E354" i="15"/>
  <c r="B355" i="15"/>
  <c r="D355" i="15"/>
  <c r="E355" i="15"/>
  <c r="B356" i="15"/>
  <c r="D356" i="15"/>
  <c r="E356" i="15"/>
  <c r="B357" i="15"/>
  <c r="D357" i="15"/>
  <c r="E357" i="15"/>
  <c r="B358" i="15"/>
  <c r="D358" i="15"/>
  <c r="E358" i="15"/>
  <c r="B359" i="15"/>
  <c r="D359" i="15"/>
  <c r="E359" i="15"/>
  <c r="B360" i="15"/>
  <c r="D360" i="15"/>
  <c r="E360" i="15"/>
  <c r="B361" i="15"/>
  <c r="D361" i="15"/>
  <c r="E361" i="15"/>
  <c r="B362" i="15"/>
  <c r="D362" i="15"/>
  <c r="E362" i="15"/>
  <c r="B363" i="15"/>
  <c r="D363" i="15"/>
  <c r="E363" i="15"/>
  <c r="B364" i="15"/>
  <c r="D364" i="15"/>
  <c r="E364" i="15"/>
  <c r="B365" i="15"/>
  <c r="D365" i="15"/>
  <c r="E365" i="15"/>
  <c r="B366" i="15"/>
  <c r="D366" i="15"/>
  <c r="E366" i="15"/>
  <c r="B367" i="15"/>
  <c r="D367" i="15"/>
  <c r="E367" i="15"/>
  <c r="B368" i="15"/>
  <c r="D368" i="15"/>
  <c r="E368" i="15"/>
  <c r="B369" i="15"/>
  <c r="D369" i="15"/>
  <c r="E369" i="15"/>
  <c r="B370" i="15"/>
  <c r="D370" i="15"/>
  <c r="E370" i="15"/>
  <c r="B371" i="15"/>
  <c r="D371" i="15"/>
  <c r="E371" i="15"/>
  <c r="B372" i="15"/>
  <c r="D372" i="15"/>
  <c r="E372" i="15"/>
  <c r="B373" i="15"/>
  <c r="D373" i="15"/>
  <c r="E373" i="15"/>
  <c r="B374" i="15"/>
  <c r="D374" i="15"/>
  <c r="E374" i="15"/>
  <c r="B375" i="15"/>
  <c r="D375" i="15"/>
  <c r="E375" i="15"/>
  <c r="B376" i="15"/>
  <c r="D376" i="15"/>
  <c r="E376" i="15"/>
  <c r="B377" i="15"/>
  <c r="D377" i="15"/>
  <c r="E377" i="15"/>
  <c r="B378" i="15"/>
  <c r="D378" i="15"/>
  <c r="E378" i="15"/>
  <c r="B379" i="15"/>
  <c r="D379" i="15"/>
  <c r="E379" i="15"/>
  <c r="B380" i="15"/>
  <c r="D380" i="15"/>
  <c r="E380" i="15"/>
  <c r="B381" i="15"/>
  <c r="D381" i="15"/>
  <c r="E381" i="15"/>
  <c r="B382" i="15"/>
  <c r="D382" i="15"/>
  <c r="E382" i="15"/>
  <c r="B383" i="15"/>
  <c r="D383" i="15"/>
  <c r="E383" i="15"/>
  <c r="B384" i="15"/>
  <c r="D384" i="15"/>
  <c r="E384" i="15"/>
  <c r="B385" i="15"/>
  <c r="D385" i="15"/>
  <c r="E385" i="15"/>
  <c r="B386" i="15"/>
  <c r="D386" i="15"/>
  <c r="E386" i="15"/>
  <c r="B387" i="15"/>
  <c r="D387" i="15"/>
  <c r="E387" i="15"/>
  <c r="B388" i="15"/>
  <c r="D388" i="15"/>
  <c r="E388" i="15"/>
  <c r="B389" i="15"/>
  <c r="D389" i="15"/>
  <c r="E389" i="15"/>
  <c r="B390" i="15"/>
  <c r="D390" i="15"/>
  <c r="E390" i="15"/>
  <c r="B391" i="15"/>
  <c r="D391" i="15"/>
  <c r="E391" i="15"/>
  <c r="B392" i="15"/>
  <c r="D392" i="15"/>
  <c r="E392" i="15"/>
  <c r="B393" i="15"/>
  <c r="D393" i="15"/>
  <c r="E393" i="15"/>
  <c r="B394" i="15"/>
  <c r="D394" i="15"/>
  <c r="E394" i="15"/>
  <c r="B395" i="15"/>
  <c r="D395" i="15"/>
  <c r="E395" i="15"/>
  <c r="B396" i="15"/>
  <c r="D396" i="15"/>
  <c r="E396" i="15"/>
  <c r="B397" i="15"/>
  <c r="D397" i="15"/>
  <c r="E397" i="15"/>
  <c r="B398" i="15"/>
  <c r="D398" i="15"/>
  <c r="E398" i="15"/>
  <c r="B399" i="15"/>
  <c r="D399" i="15"/>
  <c r="E399" i="15"/>
  <c r="B400" i="15"/>
  <c r="D400" i="15"/>
  <c r="E400" i="15"/>
  <c r="B401" i="15"/>
  <c r="D401" i="15"/>
  <c r="E401" i="15"/>
  <c r="B402" i="15"/>
  <c r="D402" i="15"/>
  <c r="E402" i="15"/>
  <c r="B403" i="15"/>
  <c r="D403" i="15"/>
  <c r="E403" i="15"/>
  <c r="B404" i="15"/>
  <c r="D404" i="15"/>
  <c r="E404" i="15"/>
  <c r="B405" i="15"/>
  <c r="D405" i="15"/>
  <c r="E405" i="15"/>
  <c r="B406" i="15"/>
  <c r="D406" i="15"/>
  <c r="E406" i="15"/>
  <c r="B407" i="15"/>
  <c r="D407" i="15"/>
  <c r="E407" i="15"/>
  <c r="B408" i="15"/>
  <c r="D408" i="15"/>
  <c r="E408" i="15"/>
  <c r="B409" i="15"/>
  <c r="D409" i="15"/>
  <c r="E409" i="15"/>
  <c r="B410" i="15"/>
  <c r="D410" i="15"/>
  <c r="E410" i="15"/>
  <c r="B411" i="15"/>
  <c r="D411" i="15"/>
  <c r="E411" i="15"/>
  <c r="B412" i="15"/>
  <c r="D412" i="15"/>
  <c r="E412" i="15"/>
  <c r="B413" i="15"/>
  <c r="D413" i="15"/>
  <c r="E413" i="15"/>
  <c r="B414" i="15"/>
  <c r="D414" i="15"/>
  <c r="E414" i="15"/>
  <c r="B415" i="15"/>
  <c r="D415" i="15"/>
  <c r="E415" i="15"/>
  <c r="B416" i="15"/>
  <c r="D416" i="15"/>
  <c r="E416" i="15"/>
  <c r="B417" i="15"/>
  <c r="D417" i="15"/>
  <c r="E417" i="15"/>
  <c r="B418" i="15"/>
  <c r="D418" i="15"/>
  <c r="E418" i="15"/>
  <c r="B419" i="15"/>
  <c r="D419" i="15"/>
  <c r="E419" i="15"/>
  <c r="B420" i="15"/>
  <c r="D420" i="15"/>
  <c r="E420" i="15"/>
  <c r="B421" i="15"/>
  <c r="D421" i="15"/>
  <c r="E421" i="15"/>
  <c r="B422" i="15"/>
  <c r="D422" i="15"/>
  <c r="E422" i="15"/>
  <c r="B423" i="15"/>
  <c r="D423" i="15"/>
  <c r="E423" i="15"/>
  <c r="B424" i="15"/>
  <c r="D424" i="15"/>
  <c r="E424" i="15"/>
  <c r="B425" i="15"/>
  <c r="D425" i="15"/>
  <c r="E425" i="15"/>
  <c r="B426" i="15"/>
  <c r="D426" i="15"/>
  <c r="E426" i="15"/>
  <c r="B427" i="15"/>
  <c r="D427" i="15"/>
  <c r="E427" i="15"/>
  <c r="B428" i="15"/>
  <c r="D428" i="15"/>
  <c r="E428" i="15"/>
  <c r="B429" i="15"/>
  <c r="D429" i="15"/>
  <c r="E429" i="15"/>
  <c r="B430" i="15"/>
  <c r="D430" i="15"/>
  <c r="E430" i="15"/>
  <c r="B431" i="15"/>
  <c r="D431" i="15"/>
  <c r="E431" i="15"/>
  <c r="B432" i="15"/>
  <c r="D432" i="15"/>
  <c r="E432" i="15"/>
  <c r="B433" i="15"/>
  <c r="D433" i="15"/>
  <c r="E433" i="15"/>
  <c r="B434" i="15"/>
  <c r="D434" i="15"/>
  <c r="E434" i="15"/>
  <c r="B435" i="15"/>
  <c r="D435" i="15"/>
  <c r="E435" i="15"/>
  <c r="B436" i="15"/>
  <c r="D436" i="15"/>
  <c r="E436" i="15"/>
  <c r="B437" i="15"/>
  <c r="D437" i="15"/>
  <c r="E437" i="15"/>
  <c r="B438" i="15"/>
  <c r="D438" i="15"/>
  <c r="E438" i="15"/>
  <c r="B439" i="15"/>
  <c r="D439" i="15"/>
  <c r="E439" i="15"/>
  <c r="B440" i="15"/>
  <c r="D440" i="15"/>
  <c r="E440" i="15"/>
  <c r="B441" i="15"/>
  <c r="D441" i="15"/>
  <c r="E441" i="15"/>
  <c r="B442" i="15"/>
  <c r="D442" i="15"/>
  <c r="E442" i="15"/>
  <c r="B443" i="15"/>
  <c r="D443" i="15"/>
  <c r="E443" i="15"/>
  <c r="B444" i="15"/>
  <c r="D444" i="15"/>
  <c r="E444" i="15"/>
  <c r="B445" i="15"/>
  <c r="D445" i="15"/>
  <c r="E445" i="15"/>
  <c r="B446" i="15"/>
  <c r="D446" i="15"/>
  <c r="E446" i="15"/>
  <c r="B447" i="15"/>
  <c r="D447" i="15"/>
  <c r="E447" i="15"/>
  <c r="B448" i="15"/>
  <c r="D448" i="15"/>
  <c r="E448" i="15"/>
  <c r="B449" i="15"/>
  <c r="D449" i="15"/>
  <c r="E449" i="15"/>
  <c r="B450" i="15"/>
  <c r="D450" i="15"/>
  <c r="E450" i="15"/>
  <c r="B451" i="15"/>
  <c r="D451" i="15"/>
  <c r="E451" i="15"/>
  <c r="B452" i="15"/>
  <c r="D452" i="15"/>
  <c r="E452" i="15"/>
  <c r="B453" i="15"/>
  <c r="D453" i="15"/>
  <c r="E453" i="15"/>
  <c r="B454" i="15"/>
  <c r="D454" i="15"/>
  <c r="E454" i="15"/>
  <c r="B455" i="15"/>
  <c r="D455" i="15"/>
  <c r="E455" i="15"/>
  <c r="B456" i="15"/>
  <c r="D456" i="15"/>
  <c r="E456" i="15"/>
  <c r="B457" i="15"/>
  <c r="D457" i="15"/>
  <c r="E457" i="15"/>
  <c r="B458" i="15"/>
  <c r="D458" i="15"/>
  <c r="E458" i="15"/>
  <c r="B459" i="15"/>
  <c r="D459" i="15"/>
  <c r="E459" i="15"/>
  <c r="B460" i="15"/>
  <c r="D460" i="15"/>
  <c r="E460" i="15"/>
  <c r="B461" i="15"/>
  <c r="D461" i="15"/>
  <c r="E461" i="15"/>
  <c r="B462" i="15"/>
  <c r="D462" i="15"/>
  <c r="E462" i="15"/>
  <c r="B463" i="15"/>
  <c r="D463" i="15"/>
  <c r="E463" i="15"/>
  <c r="B464" i="15"/>
  <c r="D464" i="15"/>
  <c r="E464" i="15"/>
  <c r="B465" i="15"/>
  <c r="D465" i="15"/>
  <c r="E465" i="15"/>
  <c r="B466" i="15"/>
  <c r="D466" i="15"/>
  <c r="E466" i="15"/>
  <c r="B467" i="15"/>
  <c r="D467" i="15"/>
  <c r="E467" i="15"/>
  <c r="B468" i="15"/>
  <c r="D468" i="15"/>
  <c r="E468" i="15"/>
  <c r="B469" i="15"/>
  <c r="D469" i="15"/>
  <c r="E469" i="15"/>
  <c r="B470" i="15"/>
  <c r="D470" i="15"/>
  <c r="E470" i="15"/>
  <c r="B471" i="15"/>
  <c r="D471" i="15"/>
  <c r="E471" i="15"/>
  <c r="B472" i="15"/>
  <c r="D472" i="15"/>
  <c r="E472" i="15"/>
  <c r="B473" i="15"/>
  <c r="D473" i="15"/>
  <c r="E473" i="15"/>
  <c r="B474" i="15"/>
  <c r="D474" i="15"/>
  <c r="E474" i="15"/>
  <c r="B475" i="15"/>
  <c r="D475" i="15"/>
  <c r="E475" i="15"/>
  <c r="B476" i="15"/>
  <c r="D476" i="15"/>
  <c r="E476" i="15"/>
  <c r="B477" i="15"/>
  <c r="D477" i="15"/>
  <c r="E477" i="15"/>
  <c r="B478" i="15"/>
  <c r="D478" i="15"/>
  <c r="E478" i="15"/>
  <c r="B479" i="15"/>
  <c r="D479" i="15"/>
  <c r="E479" i="15"/>
  <c r="B480" i="15"/>
  <c r="D480" i="15"/>
  <c r="E480" i="15"/>
  <c r="B481" i="15"/>
  <c r="D481" i="15"/>
  <c r="E481" i="15"/>
  <c r="B482" i="15"/>
  <c r="D482" i="15"/>
  <c r="E482" i="15"/>
  <c r="B483" i="15"/>
  <c r="D483" i="15"/>
  <c r="E483" i="15"/>
  <c r="B484" i="15"/>
  <c r="D484" i="15"/>
  <c r="E484" i="15"/>
  <c r="B485" i="15"/>
  <c r="D485" i="15"/>
  <c r="E485" i="15"/>
  <c r="B486" i="15"/>
  <c r="D486" i="15"/>
  <c r="E486" i="15"/>
  <c r="B487" i="15"/>
  <c r="D487" i="15"/>
  <c r="E487" i="15"/>
  <c r="B488" i="15"/>
  <c r="D488" i="15"/>
  <c r="E488" i="15"/>
  <c r="B489" i="15"/>
  <c r="D489" i="15"/>
  <c r="E489" i="15"/>
  <c r="B490" i="15"/>
  <c r="D490" i="15"/>
  <c r="E490" i="15"/>
  <c r="B491" i="15"/>
  <c r="D491" i="15"/>
  <c r="E491" i="15"/>
  <c r="B492" i="15"/>
  <c r="D492" i="15"/>
  <c r="E492" i="15"/>
  <c r="B493" i="15"/>
  <c r="D493" i="15"/>
  <c r="E493" i="15"/>
  <c r="B494" i="15"/>
  <c r="D494" i="15"/>
  <c r="E494" i="15"/>
  <c r="B495" i="15"/>
  <c r="D495" i="15"/>
  <c r="E495" i="15"/>
  <c r="B2" i="15"/>
</calcChain>
</file>

<file path=xl/sharedStrings.xml><?xml version="1.0" encoding="utf-8"?>
<sst xmlns="http://schemas.openxmlformats.org/spreadsheetml/2006/main" count="58" uniqueCount="32">
  <si>
    <t>Temperature from Total Forcing</t>
    <phoneticPr fontId="3" type="noConversion"/>
  </si>
  <si>
    <t>Temperature from Natural Forcing</t>
    <phoneticPr fontId="3" type="noConversion"/>
  </si>
  <si>
    <t>Year</t>
    <phoneticPr fontId="3" type="noConversion"/>
  </si>
  <si>
    <t>Free Parameters</t>
    <phoneticPr fontId="3" type="noConversion"/>
  </si>
  <si>
    <t>Size of noise R' in Watts/m2</t>
    <phoneticPr fontId="3" type="noConversion"/>
  </si>
  <si>
    <t>Size of feedback parameter b</t>
    <phoneticPr fontId="3" type="noConversion"/>
  </si>
  <si>
    <t>Depth of Upper Ocean H</t>
    <phoneticPr fontId="3" type="noConversion"/>
  </si>
  <si>
    <t>Time step in seconds dt</t>
    <phoneticPr fontId="3" type="noConversion"/>
  </si>
  <si>
    <t>Heat capacity of upper ocean pcH</t>
    <phoneticPr fontId="3" type="noConversion"/>
  </si>
  <si>
    <t>Total Forcing</t>
    <phoneticPr fontId="3" type="noConversion"/>
  </si>
  <si>
    <t>Noise/variability in forcing R' in Watts/m2</t>
    <phoneticPr fontId="3" type="noConversion"/>
  </si>
  <si>
    <t>TOTAL_INCLVOLCANIC_RF</t>
  </si>
  <si>
    <t>Temperature from RCP3</t>
    <phoneticPr fontId="3" type="noConversion"/>
  </si>
  <si>
    <t>Temperature from RCP4.5</t>
    <phoneticPr fontId="3" type="noConversion"/>
  </si>
  <si>
    <t>Temperature from RCP6</t>
    <phoneticPr fontId="3" type="noConversion"/>
  </si>
  <si>
    <t>Temperature from RCP3</t>
  </si>
  <si>
    <t>Temperature from RCP4.5</t>
  </si>
  <si>
    <t>Temperature from RCP6</t>
  </si>
  <si>
    <t>Temperature from Total Forcing</t>
  </si>
  <si>
    <t>Temperature from RCP8.5</t>
    <phoneticPr fontId="3" type="noConversion"/>
  </si>
  <si>
    <t>Observed Temperature</t>
  </si>
  <si>
    <t>Noise forcing</t>
  </si>
  <si>
    <t xml:space="preserve">Noise </t>
  </si>
  <si>
    <t>Natural + manmade</t>
  </si>
  <si>
    <t xml:space="preserve">Volcano </t>
  </si>
  <si>
    <t>Solar</t>
  </si>
  <si>
    <t>Manmade</t>
  </si>
  <si>
    <t>Depth of the upper Ocean</t>
  </si>
  <si>
    <t>Size of weather forcing in Watts/m2</t>
  </si>
  <si>
    <t>Size of climate feedbacks</t>
  </si>
  <si>
    <t>Total (manmade+solar+volcano)</t>
  </si>
  <si>
    <t>Manmade forcing +solar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</si>
</sst>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sz val="11"/>
      <color indexed="8"/>
      <name val="Calibri"/>
      <family val="2"/>
    </font>
    <font>
      <b/>
      <sz val="10"/>
      <color indexed="8"/>
      <name val="Verdana"/>
    </font>
    <font>
      <u/>
      <sz val="10"/>
      <color indexed="12"/>
      <name val="Verdana"/>
    </font>
    <font>
      <u/>
      <sz val="10"/>
      <color indexed="20"/>
      <name val="Verdana"/>
    </font>
    <font>
      <b/>
      <sz val="11"/>
      <color indexed="8"/>
      <name val="Verdana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8" fillId="0" borderId="0" xfId="0" applyFont="1"/>
    <xf numFmtId="164" fontId="0" fillId="0" borderId="0" xfId="0" applyNumberFormat="1"/>
    <xf numFmtId="164" fontId="4" fillId="0" borderId="0" xfId="0" applyNumberFormat="1" applyFont="1"/>
    <xf numFmtId="0" fontId="1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64" fontId="1" fillId="0" borderId="0" xfId="0" applyNumberFormat="1" applyFont="1" applyAlignment="1">
      <alignment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'1880-2006'!$H$1</c:f>
              <c:strCache>
                <c:ptCount val="1"/>
                <c:pt idx="0">
                  <c:v>Temperature from Total Forcing</c:v>
                </c:pt>
              </c:strCache>
            </c:strRef>
          </c:tx>
          <c:marker>
            <c:symbol val="none"/>
          </c:marker>
          <c:xVal>
            <c:numRef>
              <c:f>'1880-2006'!$A$2:$A$133</c:f>
              <c:numCache>
                <c:formatCode>General</c:formatCode>
                <c:ptCount val="132"/>
                <c:pt idx="0">
                  <c:v>1879</c:v>
                </c:pt>
                <c:pt idx="1">
                  <c:v>1880</c:v>
                </c:pt>
                <c:pt idx="2">
                  <c:v>1881</c:v>
                </c:pt>
                <c:pt idx="3">
                  <c:v>1882</c:v>
                </c:pt>
                <c:pt idx="4">
                  <c:v>1883</c:v>
                </c:pt>
                <c:pt idx="5">
                  <c:v>1884</c:v>
                </c:pt>
                <c:pt idx="6">
                  <c:v>1885</c:v>
                </c:pt>
                <c:pt idx="7">
                  <c:v>1886</c:v>
                </c:pt>
                <c:pt idx="8">
                  <c:v>1887</c:v>
                </c:pt>
                <c:pt idx="9">
                  <c:v>1888</c:v>
                </c:pt>
                <c:pt idx="10">
                  <c:v>1889</c:v>
                </c:pt>
                <c:pt idx="11">
                  <c:v>1890</c:v>
                </c:pt>
                <c:pt idx="12">
                  <c:v>1891</c:v>
                </c:pt>
                <c:pt idx="13">
                  <c:v>1892</c:v>
                </c:pt>
                <c:pt idx="14">
                  <c:v>1893</c:v>
                </c:pt>
                <c:pt idx="15">
                  <c:v>1894</c:v>
                </c:pt>
                <c:pt idx="16">
                  <c:v>1895</c:v>
                </c:pt>
                <c:pt idx="17">
                  <c:v>1896</c:v>
                </c:pt>
                <c:pt idx="18">
                  <c:v>1897</c:v>
                </c:pt>
                <c:pt idx="19">
                  <c:v>1898</c:v>
                </c:pt>
                <c:pt idx="20">
                  <c:v>1899</c:v>
                </c:pt>
                <c:pt idx="21">
                  <c:v>1900</c:v>
                </c:pt>
                <c:pt idx="22">
                  <c:v>1901</c:v>
                </c:pt>
                <c:pt idx="23">
                  <c:v>1902</c:v>
                </c:pt>
                <c:pt idx="24">
                  <c:v>1903</c:v>
                </c:pt>
                <c:pt idx="25">
                  <c:v>1904</c:v>
                </c:pt>
                <c:pt idx="26">
                  <c:v>1905</c:v>
                </c:pt>
                <c:pt idx="27">
                  <c:v>1906</c:v>
                </c:pt>
                <c:pt idx="28">
                  <c:v>1907</c:v>
                </c:pt>
                <c:pt idx="29">
                  <c:v>1908</c:v>
                </c:pt>
                <c:pt idx="30">
                  <c:v>1909</c:v>
                </c:pt>
                <c:pt idx="31">
                  <c:v>1910</c:v>
                </c:pt>
                <c:pt idx="32">
                  <c:v>1911</c:v>
                </c:pt>
                <c:pt idx="33">
                  <c:v>1912</c:v>
                </c:pt>
                <c:pt idx="34">
                  <c:v>1913</c:v>
                </c:pt>
                <c:pt idx="35">
                  <c:v>1914</c:v>
                </c:pt>
                <c:pt idx="36">
                  <c:v>1915</c:v>
                </c:pt>
                <c:pt idx="37">
                  <c:v>1916</c:v>
                </c:pt>
                <c:pt idx="38">
                  <c:v>1917</c:v>
                </c:pt>
                <c:pt idx="39">
                  <c:v>1918</c:v>
                </c:pt>
                <c:pt idx="40">
                  <c:v>1919</c:v>
                </c:pt>
                <c:pt idx="41">
                  <c:v>1920</c:v>
                </c:pt>
                <c:pt idx="42">
                  <c:v>1921</c:v>
                </c:pt>
                <c:pt idx="43">
                  <c:v>1922</c:v>
                </c:pt>
                <c:pt idx="44">
                  <c:v>1923</c:v>
                </c:pt>
                <c:pt idx="45">
                  <c:v>1924</c:v>
                </c:pt>
                <c:pt idx="46">
                  <c:v>1925</c:v>
                </c:pt>
                <c:pt idx="47">
                  <c:v>1926</c:v>
                </c:pt>
                <c:pt idx="48">
                  <c:v>1927</c:v>
                </c:pt>
                <c:pt idx="49">
                  <c:v>1928</c:v>
                </c:pt>
                <c:pt idx="50">
                  <c:v>1929</c:v>
                </c:pt>
                <c:pt idx="51">
                  <c:v>1930</c:v>
                </c:pt>
                <c:pt idx="52">
                  <c:v>1931</c:v>
                </c:pt>
                <c:pt idx="53">
                  <c:v>1932</c:v>
                </c:pt>
                <c:pt idx="54">
                  <c:v>1933</c:v>
                </c:pt>
                <c:pt idx="55">
                  <c:v>1934</c:v>
                </c:pt>
                <c:pt idx="56">
                  <c:v>1935</c:v>
                </c:pt>
                <c:pt idx="57">
                  <c:v>1936</c:v>
                </c:pt>
                <c:pt idx="58">
                  <c:v>1937</c:v>
                </c:pt>
                <c:pt idx="59">
                  <c:v>1938</c:v>
                </c:pt>
                <c:pt idx="60">
                  <c:v>1939</c:v>
                </c:pt>
                <c:pt idx="61">
                  <c:v>1940</c:v>
                </c:pt>
                <c:pt idx="62">
                  <c:v>1941</c:v>
                </c:pt>
                <c:pt idx="63">
                  <c:v>1942</c:v>
                </c:pt>
                <c:pt idx="64">
                  <c:v>1943</c:v>
                </c:pt>
                <c:pt idx="65">
                  <c:v>1944</c:v>
                </c:pt>
                <c:pt idx="66">
                  <c:v>1945</c:v>
                </c:pt>
                <c:pt idx="67">
                  <c:v>1946</c:v>
                </c:pt>
                <c:pt idx="68">
                  <c:v>1947</c:v>
                </c:pt>
                <c:pt idx="69">
                  <c:v>1948</c:v>
                </c:pt>
                <c:pt idx="70">
                  <c:v>1949</c:v>
                </c:pt>
                <c:pt idx="71">
                  <c:v>1950</c:v>
                </c:pt>
                <c:pt idx="72">
                  <c:v>1951</c:v>
                </c:pt>
                <c:pt idx="73">
                  <c:v>1952</c:v>
                </c:pt>
                <c:pt idx="74">
                  <c:v>1953</c:v>
                </c:pt>
                <c:pt idx="75">
                  <c:v>1954</c:v>
                </c:pt>
                <c:pt idx="76">
                  <c:v>1955</c:v>
                </c:pt>
                <c:pt idx="77">
                  <c:v>1956</c:v>
                </c:pt>
                <c:pt idx="78">
                  <c:v>1957</c:v>
                </c:pt>
                <c:pt idx="79">
                  <c:v>1958</c:v>
                </c:pt>
                <c:pt idx="80">
                  <c:v>1959</c:v>
                </c:pt>
                <c:pt idx="81">
                  <c:v>1960</c:v>
                </c:pt>
                <c:pt idx="82">
                  <c:v>1961</c:v>
                </c:pt>
                <c:pt idx="83">
                  <c:v>1962</c:v>
                </c:pt>
                <c:pt idx="84">
                  <c:v>1963</c:v>
                </c:pt>
                <c:pt idx="85">
                  <c:v>1964</c:v>
                </c:pt>
                <c:pt idx="86">
                  <c:v>1965</c:v>
                </c:pt>
                <c:pt idx="87">
                  <c:v>1966</c:v>
                </c:pt>
                <c:pt idx="88">
                  <c:v>1967</c:v>
                </c:pt>
                <c:pt idx="89">
                  <c:v>1968</c:v>
                </c:pt>
                <c:pt idx="90">
                  <c:v>1969</c:v>
                </c:pt>
                <c:pt idx="91">
                  <c:v>1970</c:v>
                </c:pt>
                <c:pt idx="92">
                  <c:v>1971</c:v>
                </c:pt>
                <c:pt idx="93">
                  <c:v>1972</c:v>
                </c:pt>
                <c:pt idx="94">
                  <c:v>1973</c:v>
                </c:pt>
                <c:pt idx="95">
                  <c:v>1974</c:v>
                </c:pt>
                <c:pt idx="96">
                  <c:v>1975</c:v>
                </c:pt>
                <c:pt idx="97">
                  <c:v>1976</c:v>
                </c:pt>
                <c:pt idx="98">
                  <c:v>1977</c:v>
                </c:pt>
                <c:pt idx="99">
                  <c:v>1978</c:v>
                </c:pt>
                <c:pt idx="100">
                  <c:v>1979</c:v>
                </c:pt>
                <c:pt idx="101">
                  <c:v>1980</c:v>
                </c:pt>
                <c:pt idx="102">
                  <c:v>1981</c:v>
                </c:pt>
                <c:pt idx="103">
                  <c:v>1982</c:v>
                </c:pt>
                <c:pt idx="104">
                  <c:v>1983</c:v>
                </c:pt>
                <c:pt idx="105">
                  <c:v>1984</c:v>
                </c:pt>
                <c:pt idx="106">
                  <c:v>1985</c:v>
                </c:pt>
                <c:pt idx="107">
                  <c:v>1986</c:v>
                </c:pt>
                <c:pt idx="108">
                  <c:v>1987</c:v>
                </c:pt>
                <c:pt idx="109">
                  <c:v>1988</c:v>
                </c:pt>
                <c:pt idx="110">
                  <c:v>1989</c:v>
                </c:pt>
                <c:pt idx="111">
                  <c:v>1990</c:v>
                </c:pt>
                <c:pt idx="112">
                  <c:v>1991</c:v>
                </c:pt>
                <c:pt idx="113">
                  <c:v>1992</c:v>
                </c:pt>
                <c:pt idx="114">
                  <c:v>1993</c:v>
                </c:pt>
                <c:pt idx="115">
                  <c:v>1994</c:v>
                </c:pt>
                <c:pt idx="116">
                  <c:v>1995</c:v>
                </c:pt>
                <c:pt idx="117">
                  <c:v>1996</c:v>
                </c:pt>
                <c:pt idx="118">
                  <c:v>1997</c:v>
                </c:pt>
                <c:pt idx="119">
                  <c:v>1998</c:v>
                </c:pt>
                <c:pt idx="120">
                  <c:v>1999</c:v>
                </c:pt>
                <c:pt idx="121">
                  <c:v>2000</c:v>
                </c:pt>
                <c:pt idx="122">
                  <c:v>2001</c:v>
                </c:pt>
                <c:pt idx="123">
                  <c:v>2002</c:v>
                </c:pt>
                <c:pt idx="124">
                  <c:v>2003</c:v>
                </c:pt>
                <c:pt idx="125">
                  <c:v>2004</c:v>
                </c:pt>
                <c:pt idx="126">
                  <c:v>2005</c:v>
                </c:pt>
                <c:pt idx="127">
                  <c:v>2006</c:v>
                </c:pt>
              </c:numCache>
            </c:numRef>
          </c:xVal>
          <c:yVal>
            <c:numRef>
              <c:f>'1880-2006'!$H$2:$H$133</c:f>
              <c:numCache>
                <c:formatCode>0.000</c:formatCode>
                <c:ptCount val="132"/>
                <c:pt idx="0">
                  <c:v>0</c:v>
                </c:pt>
                <c:pt idx="1">
                  <c:v>6.5376909867685018E-2</c:v>
                </c:pt>
                <c:pt idx="2">
                  <c:v>7.9919001892344549E-2</c:v>
                </c:pt>
                <c:pt idx="3">
                  <c:v>8.3856758956948302E-2</c:v>
                </c:pt>
                <c:pt idx="4">
                  <c:v>5.7089083869348065E-2</c:v>
                </c:pt>
                <c:pt idx="5">
                  <c:v>-4.3951462626371063E-2</c:v>
                </c:pt>
                <c:pt idx="6">
                  <c:v>-5.9744786791316562E-2</c:v>
                </c:pt>
                <c:pt idx="7">
                  <c:v>-2.8508724394769518E-2</c:v>
                </c:pt>
                <c:pt idx="8">
                  <c:v>2.0490700034061535E-2</c:v>
                </c:pt>
                <c:pt idx="9">
                  <c:v>-2.3554555423067201E-2</c:v>
                </c:pt>
                <c:pt idx="10">
                  <c:v>-8.2823515328617703E-2</c:v>
                </c:pt>
                <c:pt idx="11">
                  <c:v>-3.0873168379306919E-2</c:v>
                </c:pt>
                <c:pt idx="12">
                  <c:v>-2.5969687186861604E-2</c:v>
                </c:pt>
                <c:pt idx="13">
                  <c:v>-1.2839049672043239E-2</c:v>
                </c:pt>
                <c:pt idx="14">
                  <c:v>5.6545447567598071E-2</c:v>
                </c:pt>
                <c:pt idx="15">
                  <c:v>7.6295638685664663E-2</c:v>
                </c:pt>
                <c:pt idx="16">
                  <c:v>9.813932902532041E-2</c:v>
                </c:pt>
                <c:pt idx="17">
                  <c:v>0.12013146680401773</c:v>
                </c:pt>
                <c:pt idx="18">
                  <c:v>4.3635699160790173E-2</c:v>
                </c:pt>
                <c:pt idx="19">
                  <c:v>-3.6908196879817806E-3</c:v>
                </c:pt>
                <c:pt idx="20">
                  <c:v>-3.5517574427640475E-2</c:v>
                </c:pt>
                <c:pt idx="21">
                  <c:v>-9.6720443438860271E-2</c:v>
                </c:pt>
                <c:pt idx="22">
                  <c:v>-0.13945597839385565</c:v>
                </c:pt>
                <c:pt idx="23">
                  <c:v>-9.8435651052901155E-2</c:v>
                </c:pt>
                <c:pt idx="24">
                  <c:v>-0.11536105024651333</c:v>
                </c:pt>
                <c:pt idx="25">
                  <c:v>-7.2996971351183854E-2</c:v>
                </c:pt>
                <c:pt idx="26">
                  <c:v>-7.0104974849662993E-2</c:v>
                </c:pt>
                <c:pt idx="27">
                  <c:v>2.6584573274483769E-4</c:v>
                </c:pt>
                <c:pt idx="28">
                  <c:v>-4.6294104109849167E-2</c:v>
                </c:pt>
                <c:pt idx="29">
                  <c:v>8.3525034504873738E-3</c:v>
                </c:pt>
                <c:pt idx="30">
                  <c:v>2.1255300599480921E-2</c:v>
                </c:pt>
                <c:pt idx="31">
                  <c:v>7.0571722762932266E-3</c:v>
                </c:pt>
                <c:pt idx="32">
                  <c:v>2.5048467087105321E-2</c:v>
                </c:pt>
                <c:pt idx="33">
                  <c:v>3.8454667698474818E-2</c:v>
                </c:pt>
                <c:pt idx="34">
                  <c:v>9.2641844928904343E-2</c:v>
                </c:pt>
                <c:pt idx="35">
                  <c:v>5.3631245402196805E-2</c:v>
                </c:pt>
                <c:pt idx="36">
                  <c:v>6.7256432375503508E-2</c:v>
                </c:pt>
                <c:pt idx="37">
                  <c:v>4.8854932315457997E-2</c:v>
                </c:pt>
                <c:pt idx="38">
                  <c:v>9.8901146820484453E-2</c:v>
                </c:pt>
                <c:pt idx="39">
                  <c:v>0.14795136042043272</c:v>
                </c:pt>
                <c:pt idx="40">
                  <c:v>0.11432274110558349</c:v>
                </c:pt>
                <c:pt idx="41">
                  <c:v>7.83007696614344E-2</c:v>
                </c:pt>
                <c:pt idx="42">
                  <c:v>6.9486306550020055E-2</c:v>
                </c:pt>
                <c:pt idx="43">
                  <c:v>7.1061442396842742E-2</c:v>
                </c:pt>
                <c:pt idx="44">
                  <c:v>3.5374037075699458E-2</c:v>
                </c:pt>
                <c:pt idx="45">
                  <c:v>5.4865813611160233E-2</c:v>
                </c:pt>
                <c:pt idx="46">
                  <c:v>7.0315330518012392E-2</c:v>
                </c:pt>
                <c:pt idx="47">
                  <c:v>0.15573267754657794</c:v>
                </c:pt>
                <c:pt idx="48">
                  <c:v>0.24291175967019549</c:v>
                </c:pt>
                <c:pt idx="49">
                  <c:v>0.30722045841445755</c:v>
                </c:pt>
                <c:pt idx="50">
                  <c:v>0.30425701115379311</c:v>
                </c:pt>
                <c:pt idx="51">
                  <c:v>0.28770485799203921</c:v>
                </c:pt>
                <c:pt idx="52">
                  <c:v>0.32364335642512609</c:v>
                </c:pt>
                <c:pt idx="53">
                  <c:v>0.32918326794160252</c:v>
                </c:pt>
                <c:pt idx="54">
                  <c:v>0.39751149081359077</c:v>
                </c:pt>
                <c:pt idx="55">
                  <c:v>0.43589257382616337</c:v>
                </c:pt>
                <c:pt idx="56">
                  <c:v>0.41497086748333911</c:v>
                </c:pt>
                <c:pt idx="57">
                  <c:v>0.47036831567876963</c:v>
                </c:pt>
                <c:pt idx="58">
                  <c:v>0.51107640061561121</c:v>
                </c:pt>
                <c:pt idx="59">
                  <c:v>0.44124326593076935</c:v>
                </c:pt>
                <c:pt idx="60">
                  <c:v>0.45432059413326831</c:v>
                </c:pt>
                <c:pt idx="61">
                  <c:v>0.49858988194075005</c:v>
                </c:pt>
                <c:pt idx="62">
                  <c:v>0.45133683201823038</c:v>
                </c:pt>
                <c:pt idx="63">
                  <c:v>0.51606809224785755</c:v>
                </c:pt>
                <c:pt idx="64">
                  <c:v>0.49851471932902153</c:v>
                </c:pt>
                <c:pt idx="65">
                  <c:v>0.56096903047811364</c:v>
                </c:pt>
                <c:pt idx="66">
                  <c:v>0.52460433884036628</c:v>
                </c:pt>
                <c:pt idx="67">
                  <c:v>0.58821309679158096</c:v>
                </c:pt>
                <c:pt idx="68">
                  <c:v>0.63178133849137608</c:v>
                </c:pt>
                <c:pt idx="69">
                  <c:v>0.61242608960233558</c:v>
                </c:pt>
                <c:pt idx="70">
                  <c:v>0.54020075491851649</c:v>
                </c:pt>
                <c:pt idx="71">
                  <c:v>0.54895358856703136</c:v>
                </c:pt>
                <c:pt idx="72">
                  <c:v>0.54424757004244539</c:v>
                </c:pt>
                <c:pt idx="73">
                  <c:v>0.49429397051300866</c:v>
                </c:pt>
                <c:pt idx="74">
                  <c:v>0.43936421326183811</c:v>
                </c:pt>
                <c:pt idx="75">
                  <c:v>0.39309763421142441</c:v>
                </c:pt>
                <c:pt idx="76">
                  <c:v>0.36411368322415966</c:v>
                </c:pt>
                <c:pt idx="77">
                  <c:v>0.30406485053869436</c:v>
                </c:pt>
                <c:pt idx="78">
                  <c:v>0.26682656314335584</c:v>
                </c:pt>
                <c:pt idx="79">
                  <c:v>0.24801621965009696</c:v>
                </c:pt>
                <c:pt idx="80">
                  <c:v>0.32023209818156168</c:v>
                </c:pt>
                <c:pt idx="81">
                  <c:v>0.39461478855671017</c:v>
                </c:pt>
                <c:pt idx="82">
                  <c:v>0.34355101837866886</c:v>
                </c:pt>
                <c:pt idx="83">
                  <c:v>0.40079894250922637</c:v>
                </c:pt>
                <c:pt idx="84">
                  <c:v>0.37701315500494875</c:v>
                </c:pt>
                <c:pt idx="85">
                  <c:v>0.3975310521999168</c:v>
                </c:pt>
                <c:pt idx="86">
                  <c:v>0.42985935482902671</c:v>
                </c:pt>
                <c:pt idx="87">
                  <c:v>0.50373117181035032</c:v>
                </c:pt>
                <c:pt idx="88">
                  <c:v>0.55642587015882372</c:v>
                </c:pt>
                <c:pt idx="89">
                  <c:v>0.47700310571943316</c:v>
                </c:pt>
                <c:pt idx="90">
                  <c:v>0.54552758819183345</c:v>
                </c:pt>
                <c:pt idx="91">
                  <c:v>0.47562675622109696</c:v>
                </c:pt>
                <c:pt idx="92">
                  <c:v>0.41218810603996958</c:v>
                </c:pt>
                <c:pt idx="93">
                  <c:v>0.48221224266497975</c:v>
                </c:pt>
                <c:pt idx="94">
                  <c:v>0.44916474991525368</c:v>
                </c:pt>
                <c:pt idx="95">
                  <c:v>0.40187332044935442</c:v>
                </c:pt>
                <c:pt idx="96">
                  <c:v>0.35397878805834038</c:v>
                </c:pt>
                <c:pt idx="97">
                  <c:v>0.40160226901766644</c:v>
                </c:pt>
                <c:pt idx="98">
                  <c:v>0.37494204976377549</c:v>
                </c:pt>
                <c:pt idx="99">
                  <c:v>0.41069036045964308</c:v>
                </c:pt>
                <c:pt idx="100">
                  <c:v>0.3907753276230751</c:v>
                </c:pt>
                <c:pt idx="101">
                  <c:v>0.34370484491592607</c:v>
                </c:pt>
                <c:pt idx="102">
                  <c:v>0.40235466712420148</c:v>
                </c:pt>
                <c:pt idx="103">
                  <c:v>0.38332543170219824</c:v>
                </c:pt>
                <c:pt idx="104">
                  <c:v>0.31387429160955693</c:v>
                </c:pt>
                <c:pt idx="105">
                  <c:v>0.29680651299851074</c:v>
                </c:pt>
                <c:pt idx="106">
                  <c:v>0.30885657585817289</c:v>
                </c:pt>
                <c:pt idx="107">
                  <c:v>0.34348762130440791</c:v>
                </c:pt>
                <c:pt idx="108">
                  <c:v>0.43509217844359294</c:v>
                </c:pt>
                <c:pt idx="109">
                  <c:v>0.52857941046374202</c:v>
                </c:pt>
                <c:pt idx="110">
                  <c:v>0.57578936818576421</c:v>
                </c:pt>
                <c:pt idx="111">
                  <c:v>0.64232315559569919</c:v>
                </c:pt>
                <c:pt idx="112">
                  <c:v>0.61801716403058449</c:v>
                </c:pt>
                <c:pt idx="113">
                  <c:v>0.65975954177990093</c:v>
                </c:pt>
                <c:pt idx="114">
                  <c:v>0.60862686478003392</c:v>
                </c:pt>
                <c:pt idx="115">
                  <c:v>0.56652628592290588</c:v>
                </c:pt>
                <c:pt idx="116">
                  <c:v>0.54149282476236571</c:v>
                </c:pt>
                <c:pt idx="117">
                  <c:v>0.52734415337001217</c:v>
                </c:pt>
                <c:pt idx="118">
                  <c:v>0.52910925906411377</c:v>
                </c:pt>
                <c:pt idx="119">
                  <c:v>0.59793802450119393</c:v>
                </c:pt>
                <c:pt idx="120">
                  <c:v>0.64072061271267811</c:v>
                </c:pt>
                <c:pt idx="121">
                  <c:v>0.67467027262001777</c:v>
                </c:pt>
                <c:pt idx="122">
                  <c:v>0.63360622412121226</c:v>
                </c:pt>
                <c:pt idx="123">
                  <c:v>0.63576645198028892</c:v>
                </c:pt>
                <c:pt idx="124">
                  <c:v>0.61851055980213643</c:v>
                </c:pt>
                <c:pt idx="125">
                  <c:v>0.71814914468405333</c:v>
                </c:pt>
                <c:pt idx="126">
                  <c:v>0.71404063376780369</c:v>
                </c:pt>
                <c:pt idx="127">
                  <c:v>0.76770379352588447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'1880-2006'!$I$1</c:f>
              <c:strCache>
                <c:ptCount val="1"/>
                <c:pt idx="0">
                  <c:v>Temperature from Natural Forcing</c:v>
                </c:pt>
              </c:strCache>
            </c:strRef>
          </c:tx>
          <c:marker>
            <c:symbol val="none"/>
          </c:marker>
          <c:xVal>
            <c:numRef>
              <c:f>'1880-2006'!$A$2:$A$133</c:f>
              <c:numCache>
                <c:formatCode>General</c:formatCode>
                <c:ptCount val="132"/>
                <c:pt idx="0">
                  <c:v>1879</c:v>
                </c:pt>
                <c:pt idx="1">
                  <c:v>1880</c:v>
                </c:pt>
                <c:pt idx="2">
                  <c:v>1881</c:v>
                </c:pt>
                <c:pt idx="3">
                  <c:v>1882</c:v>
                </c:pt>
                <c:pt idx="4">
                  <c:v>1883</c:v>
                </c:pt>
                <c:pt idx="5">
                  <c:v>1884</c:v>
                </c:pt>
                <c:pt idx="6">
                  <c:v>1885</c:v>
                </c:pt>
                <c:pt idx="7">
                  <c:v>1886</c:v>
                </c:pt>
                <c:pt idx="8">
                  <c:v>1887</c:v>
                </c:pt>
                <c:pt idx="9">
                  <c:v>1888</c:v>
                </c:pt>
                <c:pt idx="10">
                  <c:v>1889</c:v>
                </c:pt>
                <c:pt idx="11">
                  <c:v>1890</c:v>
                </c:pt>
                <c:pt idx="12">
                  <c:v>1891</c:v>
                </c:pt>
                <c:pt idx="13">
                  <c:v>1892</c:v>
                </c:pt>
                <c:pt idx="14">
                  <c:v>1893</c:v>
                </c:pt>
                <c:pt idx="15">
                  <c:v>1894</c:v>
                </c:pt>
                <c:pt idx="16">
                  <c:v>1895</c:v>
                </c:pt>
                <c:pt idx="17">
                  <c:v>1896</c:v>
                </c:pt>
                <c:pt idx="18">
                  <c:v>1897</c:v>
                </c:pt>
                <c:pt idx="19">
                  <c:v>1898</c:v>
                </c:pt>
                <c:pt idx="20">
                  <c:v>1899</c:v>
                </c:pt>
                <c:pt idx="21">
                  <c:v>1900</c:v>
                </c:pt>
                <c:pt idx="22">
                  <c:v>1901</c:v>
                </c:pt>
                <c:pt idx="23">
                  <c:v>1902</c:v>
                </c:pt>
                <c:pt idx="24">
                  <c:v>1903</c:v>
                </c:pt>
                <c:pt idx="25">
                  <c:v>1904</c:v>
                </c:pt>
                <c:pt idx="26">
                  <c:v>1905</c:v>
                </c:pt>
                <c:pt idx="27">
                  <c:v>1906</c:v>
                </c:pt>
                <c:pt idx="28">
                  <c:v>1907</c:v>
                </c:pt>
                <c:pt idx="29">
                  <c:v>1908</c:v>
                </c:pt>
                <c:pt idx="30">
                  <c:v>1909</c:v>
                </c:pt>
                <c:pt idx="31">
                  <c:v>1910</c:v>
                </c:pt>
                <c:pt idx="32">
                  <c:v>1911</c:v>
                </c:pt>
                <c:pt idx="33">
                  <c:v>1912</c:v>
                </c:pt>
                <c:pt idx="34">
                  <c:v>1913</c:v>
                </c:pt>
                <c:pt idx="35">
                  <c:v>1914</c:v>
                </c:pt>
                <c:pt idx="36">
                  <c:v>1915</c:v>
                </c:pt>
                <c:pt idx="37">
                  <c:v>1916</c:v>
                </c:pt>
                <c:pt idx="38">
                  <c:v>1917</c:v>
                </c:pt>
                <c:pt idx="39">
                  <c:v>1918</c:v>
                </c:pt>
                <c:pt idx="40">
                  <c:v>1919</c:v>
                </c:pt>
                <c:pt idx="41">
                  <c:v>1920</c:v>
                </c:pt>
                <c:pt idx="42">
                  <c:v>1921</c:v>
                </c:pt>
                <c:pt idx="43">
                  <c:v>1922</c:v>
                </c:pt>
                <c:pt idx="44">
                  <c:v>1923</c:v>
                </c:pt>
                <c:pt idx="45">
                  <c:v>1924</c:v>
                </c:pt>
                <c:pt idx="46">
                  <c:v>1925</c:v>
                </c:pt>
                <c:pt idx="47">
                  <c:v>1926</c:v>
                </c:pt>
                <c:pt idx="48">
                  <c:v>1927</c:v>
                </c:pt>
                <c:pt idx="49">
                  <c:v>1928</c:v>
                </c:pt>
                <c:pt idx="50">
                  <c:v>1929</c:v>
                </c:pt>
                <c:pt idx="51">
                  <c:v>1930</c:v>
                </c:pt>
                <c:pt idx="52">
                  <c:v>1931</c:v>
                </c:pt>
                <c:pt idx="53">
                  <c:v>1932</c:v>
                </c:pt>
                <c:pt idx="54">
                  <c:v>1933</c:v>
                </c:pt>
                <c:pt idx="55">
                  <c:v>1934</c:v>
                </c:pt>
                <c:pt idx="56">
                  <c:v>1935</c:v>
                </c:pt>
                <c:pt idx="57">
                  <c:v>1936</c:v>
                </c:pt>
                <c:pt idx="58">
                  <c:v>1937</c:v>
                </c:pt>
                <c:pt idx="59">
                  <c:v>1938</c:v>
                </c:pt>
                <c:pt idx="60">
                  <c:v>1939</c:v>
                </c:pt>
                <c:pt idx="61">
                  <c:v>1940</c:v>
                </c:pt>
                <c:pt idx="62">
                  <c:v>1941</c:v>
                </c:pt>
                <c:pt idx="63">
                  <c:v>1942</c:v>
                </c:pt>
                <c:pt idx="64">
                  <c:v>1943</c:v>
                </c:pt>
                <c:pt idx="65">
                  <c:v>1944</c:v>
                </c:pt>
                <c:pt idx="66">
                  <c:v>1945</c:v>
                </c:pt>
                <c:pt idx="67">
                  <c:v>1946</c:v>
                </c:pt>
                <c:pt idx="68">
                  <c:v>1947</c:v>
                </c:pt>
                <c:pt idx="69">
                  <c:v>1948</c:v>
                </c:pt>
                <c:pt idx="70">
                  <c:v>1949</c:v>
                </c:pt>
                <c:pt idx="71">
                  <c:v>1950</c:v>
                </c:pt>
                <c:pt idx="72">
                  <c:v>1951</c:v>
                </c:pt>
                <c:pt idx="73">
                  <c:v>1952</c:v>
                </c:pt>
                <c:pt idx="74">
                  <c:v>1953</c:v>
                </c:pt>
                <c:pt idx="75">
                  <c:v>1954</c:v>
                </c:pt>
                <c:pt idx="76">
                  <c:v>1955</c:v>
                </c:pt>
                <c:pt idx="77">
                  <c:v>1956</c:v>
                </c:pt>
                <c:pt idx="78">
                  <c:v>1957</c:v>
                </c:pt>
                <c:pt idx="79">
                  <c:v>1958</c:v>
                </c:pt>
                <c:pt idx="80">
                  <c:v>1959</c:v>
                </c:pt>
                <c:pt idx="81">
                  <c:v>1960</c:v>
                </c:pt>
                <c:pt idx="82">
                  <c:v>1961</c:v>
                </c:pt>
                <c:pt idx="83">
                  <c:v>1962</c:v>
                </c:pt>
                <c:pt idx="84">
                  <c:v>1963</c:v>
                </c:pt>
                <c:pt idx="85">
                  <c:v>1964</c:v>
                </c:pt>
                <c:pt idx="86">
                  <c:v>1965</c:v>
                </c:pt>
                <c:pt idx="87">
                  <c:v>1966</c:v>
                </c:pt>
                <c:pt idx="88">
                  <c:v>1967</c:v>
                </c:pt>
                <c:pt idx="89">
                  <c:v>1968</c:v>
                </c:pt>
                <c:pt idx="90">
                  <c:v>1969</c:v>
                </c:pt>
                <c:pt idx="91">
                  <c:v>1970</c:v>
                </c:pt>
                <c:pt idx="92">
                  <c:v>1971</c:v>
                </c:pt>
                <c:pt idx="93">
                  <c:v>1972</c:v>
                </c:pt>
                <c:pt idx="94">
                  <c:v>1973</c:v>
                </c:pt>
                <c:pt idx="95">
                  <c:v>1974</c:v>
                </c:pt>
                <c:pt idx="96">
                  <c:v>1975</c:v>
                </c:pt>
                <c:pt idx="97">
                  <c:v>1976</c:v>
                </c:pt>
                <c:pt idx="98">
                  <c:v>1977</c:v>
                </c:pt>
                <c:pt idx="99">
                  <c:v>1978</c:v>
                </c:pt>
                <c:pt idx="100">
                  <c:v>1979</c:v>
                </c:pt>
                <c:pt idx="101">
                  <c:v>1980</c:v>
                </c:pt>
                <c:pt idx="102">
                  <c:v>1981</c:v>
                </c:pt>
                <c:pt idx="103">
                  <c:v>1982</c:v>
                </c:pt>
                <c:pt idx="104">
                  <c:v>1983</c:v>
                </c:pt>
                <c:pt idx="105">
                  <c:v>1984</c:v>
                </c:pt>
                <c:pt idx="106">
                  <c:v>1985</c:v>
                </c:pt>
                <c:pt idx="107">
                  <c:v>1986</c:v>
                </c:pt>
                <c:pt idx="108">
                  <c:v>1987</c:v>
                </c:pt>
                <c:pt idx="109">
                  <c:v>1988</c:v>
                </c:pt>
                <c:pt idx="110">
                  <c:v>1989</c:v>
                </c:pt>
                <c:pt idx="111">
                  <c:v>1990</c:v>
                </c:pt>
                <c:pt idx="112">
                  <c:v>1991</c:v>
                </c:pt>
                <c:pt idx="113">
                  <c:v>1992</c:v>
                </c:pt>
                <c:pt idx="114">
                  <c:v>1993</c:v>
                </c:pt>
                <c:pt idx="115">
                  <c:v>1994</c:v>
                </c:pt>
                <c:pt idx="116">
                  <c:v>1995</c:v>
                </c:pt>
                <c:pt idx="117">
                  <c:v>1996</c:v>
                </c:pt>
                <c:pt idx="118">
                  <c:v>1997</c:v>
                </c:pt>
                <c:pt idx="119">
                  <c:v>1998</c:v>
                </c:pt>
                <c:pt idx="120">
                  <c:v>1999</c:v>
                </c:pt>
                <c:pt idx="121">
                  <c:v>2000</c:v>
                </c:pt>
                <c:pt idx="122">
                  <c:v>2001</c:v>
                </c:pt>
                <c:pt idx="123">
                  <c:v>2002</c:v>
                </c:pt>
                <c:pt idx="124">
                  <c:v>2003</c:v>
                </c:pt>
                <c:pt idx="125">
                  <c:v>2004</c:v>
                </c:pt>
                <c:pt idx="126">
                  <c:v>2005</c:v>
                </c:pt>
                <c:pt idx="127">
                  <c:v>2006</c:v>
                </c:pt>
              </c:numCache>
            </c:numRef>
          </c:xVal>
          <c:yVal>
            <c:numRef>
              <c:f>'1880-2006'!$I$2:$I$133</c:f>
              <c:numCache>
                <c:formatCode>0.000</c:formatCode>
                <c:ptCount val="132"/>
                <c:pt idx="0">
                  <c:v>0</c:v>
                </c:pt>
                <c:pt idx="1">
                  <c:v>6.0418555943689542E-2</c:v>
                </c:pt>
                <c:pt idx="2">
                  <c:v>7.0141730174912778E-2</c:v>
                </c:pt>
                <c:pt idx="3">
                  <c:v>6.9140350383947363E-2</c:v>
                </c:pt>
                <c:pt idx="4">
                  <c:v>3.7381083639199585E-2</c:v>
                </c:pt>
                <c:pt idx="5">
                  <c:v>-6.8660146901862507E-2</c:v>
                </c:pt>
                <c:pt idx="6">
                  <c:v>-8.9536599499957806E-2</c:v>
                </c:pt>
                <c:pt idx="7">
                  <c:v>-6.3412105966971472E-2</c:v>
                </c:pt>
                <c:pt idx="8">
                  <c:v>-1.9431294490431891E-2</c:v>
                </c:pt>
                <c:pt idx="9">
                  <c:v>-6.8213094941850932E-2</c:v>
                </c:pt>
                <c:pt idx="10">
                  <c:v>-0.13206477599440081</c:v>
                </c:pt>
                <c:pt idx="11">
                  <c:v>-8.4582327774338009E-2</c:v>
                </c:pt>
                <c:pt idx="12">
                  <c:v>-8.391327807152732E-2</c:v>
                </c:pt>
                <c:pt idx="13">
                  <c:v>-7.4847651137917817E-2</c:v>
                </c:pt>
                <c:pt idx="14">
                  <c:v>-9.3819437037933884E-3</c:v>
                </c:pt>
                <c:pt idx="15">
                  <c:v>6.6143385740576391E-3</c:v>
                </c:pt>
                <c:pt idx="16">
                  <c:v>2.4902491989031619E-2</c:v>
                </c:pt>
                <c:pt idx="17">
                  <c:v>4.346193665036778E-2</c:v>
                </c:pt>
                <c:pt idx="18">
                  <c:v>-3.6414531802586331E-2</c:v>
                </c:pt>
                <c:pt idx="19">
                  <c:v>-8.7086189232091438E-2</c:v>
                </c:pt>
                <c:pt idx="20">
                  <c:v>-0.12221690115866714</c:v>
                </c:pt>
                <c:pt idx="21">
                  <c:v>-0.18669247732857769</c:v>
                </c:pt>
                <c:pt idx="22">
                  <c:v>-0.23262173282734638</c:v>
                </c:pt>
                <c:pt idx="23">
                  <c:v>-0.19472169813262838</c:v>
                </c:pt>
                <c:pt idx="24">
                  <c:v>-0.2146946596239461</c:v>
                </c:pt>
                <c:pt idx="25">
                  <c:v>-0.17532198946576838</c:v>
                </c:pt>
                <c:pt idx="26">
                  <c:v>-0.17541986367815543</c:v>
                </c:pt>
                <c:pt idx="27">
                  <c:v>-0.10799496847941713</c:v>
                </c:pt>
                <c:pt idx="28">
                  <c:v>-0.15745084169417126</c:v>
                </c:pt>
                <c:pt idx="29">
                  <c:v>-0.10583723461703426</c:v>
                </c:pt>
                <c:pt idx="30">
                  <c:v>-9.6169794881854231E-2</c:v>
                </c:pt>
                <c:pt idx="31">
                  <c:v>-0.1136503283018033</c:v>
                </c:pt>
                <c:pt idx="32">
                  <c:v>-9.907036283223189E-2</c:v>
                </c:pt>
                <c:pt idx="33">
                  <c:v>-8.9290062316643326E-2</c:v>
                </c:pt>
                <c:pt idx="34">
                  <c:v>-3.8861595761810523E-2</c:v>
                </c:pt>
                <c:pt idx="35">
                  <c:v>-8.1819218895118145E-2</c:v>
                </c:pt>
                <c:pt idx="36">
                  <c:v>-7.2355856700191901E-2</c:v>
                </c:pt>
                <c:pt idx="37">
                  <c:v>-9.4971769383453919E-2</c:v>
                </c:pt>
                <c:pt idx="38">
                  <c:v>-4.9144562256422615E-2</c:v>
                </c:pt>
                <c:pt idx="39">
                  <c:v>-4.3694791499996541E-3</c:v>
                </c:pt>
                <c:pt idx="40">
                  <c:v>-4.24707555126227E-2</c:v>
                </c:pt>
                <c:pt idx="41">
                  <c:v>-8.3069835209793649E-2</c:v>
                </c:pt>
                <c:pt idx="42">
                  <c:v>-9.6588700608403882E-2</c:v>
                </c:pt>
                <c:pt idx="43">
                  <c:v>-9.9881828785702023E-2</c:v>
                </c:pt>
                <c:pt idx="44">
                  <c:v>-0.14023578823557881</c:v>
                </c:pt>
                <c:pt idx="45">
                  <c:v>-0.12530065961923584</c:v>
                </c:pt>
                <c:pt idx="46">
                  <c:v>-0.11453053279619851</c:v>
                </c:pt>
                <c:pt idx="47">
                  <c:v>-3.3885731312381553E-2</c:v>
                </c:pt>
                <c:pt idx="48">
                  <c:v>4.8526577042722771E-2</c:v>
                </c:pt>
                <c:pt idx="49">
                  <c:v>0.10806714514191212</c:v>
                </c:pt>
                <c:pt idx="50">
                  <c:v>0.10029310319465477</c:v>
                </c:pt>
                <c:pt idx="51">
                  <c:v>7.8820806851355479E-2</c:v>
                </c:pt>
                <c:pt idx="52">
                  <c:v>0.10958093019483131</c:v>
                </c:pt>
                <c:pt idx="53">
                  <c:v>0.10967675581335871</c:v>
                </c:pt>
                <c:pt idx="54">
                  <c:v>0.1724333392879831</c:v>
                </c:pt>
                <c:pt idx="55">
                  <c:v>0.20525550284301133</c:v>
                </c:pt>
                <c:pt idx="56">
                  <c:v>0.17877919827154529</c:v>
                </c:pt>
                <c:pt idx="57">
                  <c:v>0.22867458513755551</c:v>
                </c:pt>
                <c:pt idx="58">
                  <c:v>0.26392793267221965</c:v>
                </c:pt>
                <c:pt idx="59">
                  <c:v>0.18849385641971148</c:v>
                </c:pt>
                <c:pt idx="60">
                  <c:v>0.19592401391597572</c:v>
                </c:pt>
                <c:pt idx="61">
                  <c:v>0.23474640646855283</c:v>
                </c:pt>
                <c:pt idx="62">
                  <c:v>0.1823274730262604</c:v>
                </c:pt>
                <c:pt idx="63">
                  <c:v>0.24217535919570937</c:v>
                </c:pt>
                <c:pt idx="64">
                  <c:v>0.21995970829570877</c:v>
                </c:pt>
                <c:pt idx="65">
                  <c:v>0.27797598057177825</c:v>
                </c:pt>
                <c:pt idx="66">
                  <c:v>0.23736819192873712</c:v>
                </c:pt>
                <c:pt idx="67">
                  <c:v>0.29699177791164971</c:v>
                </c:pt>
                <c:pt idx="68">
                  <c:v>0.33692240998467987</c:v>
                </c:pt>
                <c:pt idx="69">
                  <c:v>0.31423173170024232</c:v>
                </c:pt>
                <c:pt idx="70">
                  <c:v>0.23879206024403768</c:v>
                </c:pt>
                <c:pt idx="71">
                  <c:v>0.24442404173385329</c:v>
                </c:pt>
                <c:pt idx="72">
                  <c:v>0.23703335697058728</c:v>
                </c:pt>
                <c:pt idx="73">
                  <c:v>0.18479639476918838</c:v>
                </c:pt>
                <c:pt idx="74">
                  <c:v>0.12766969368022685</c:v>
                </c:pt>
                <c:pt idx="75">
                  <c:v>7.9241596181013063E-2</c:v>
                </c:pt>
                <c:pt idx="76">
                  <c:v>4.8098580687590972E-2</c:v>
                </c:pt>
                <c:pt idx="77">
                  <c:v>-1.4123120349330172E-2</c:v>
                </c:pt>
                <c:pt idx="78">
                  <c:v>-5.356255669191929E-2</c:v>
                </c:pt>
                <c:pt idx="79">
                  <c:v>-7.4717507842838662E-2</c:v>
                </c:pt>
                <c:pt idx="80">
                  <c:v>-5.2224348533729537E-3</c:v>
                </c:pt>
                <c:pt idx="81">
                  <c:v>6.597429289893654E-2</c:v>
                </c:pt>
                <c:pt idx="82">
                  <c:v>1.1696160754126064E-2</c:v>
                </c:pt>
                <c:pt idx="83">
                  <c:v>6.5822656373958191E-2</c:v>
                </c:pt>
                <c:pt idx="84">
                  <c:v>3.8768778042999608E-2</c:v>
                </c:pt>
                <c:pt idx="85">
                  <c:v>5.5871956660057821E-2</c:v>
                </c:pt>
                <c:pt idx="86">
                  <c:v>8.4499843407254097E-2</c:v>
                </c:pt>
                <c:pt idx="87">
                  <c:v>0.15425178683114632</c:v>
                </c:pt>
                <c:pt idx="88">
                  <c:v>0.202486377177136</c:v>
                </c:pt>
                <c:pt idx="89">
                  <c:v>0.11819646869726592</c:v>
                </c:pt>
                <c:pt idx="90">
                  <c:v>0.18119740879077662</c:v>
                </c:pt>
                <c:pt idx="91">
                  <c:v>0.10495083115534196</c:v>
                </c:pt>
                <c:pt idx="92">
                  <c:v>3.4361597952192055E-2</c:v>
                </c:pt>
                <c:pt idx="93">
                  <c:v>9.6572421862241339E-2</c:v>
                </c:pt>
                <c:pt idx="94">
                  <c:v>5.5163161855790878E-2</c:v>
                </c:pt>
                <c:pt idx="95">
                  <c:v>-8.2822626678294431E-4</c:v>
                </c:pt>
                <c:pt idx="96">
                  <c:v>-5.7650964576118069E-2</c:v>
                </c:pt>
                <c:pt idx="97">
                  <c:v>-1.9194473754623215E-2</c:v>
                </c:pt>
                <c:pt idx="98">
                  <c:v>-5.5413460419745444E-2</c:v>
                </c:pt>
                <c:pt idx="99">
                  <c:v>-2.9865667346646394E-2</c:v>
                </c:pt>
                <c:pt idx="100">
                  <c:v>-6.071629720912515E-2</c:v>
                </c:pt>
                <c:pt idx="101">
                  <c:v>-0.11924305735260032</c:v>
                </c:pt>
                <c:pt idx="102">
                  <c:v>-7.2209917298963547E-2</c:v>
                </c:pt>
                <c:pt idx="103">
                  <c:v>-0.10280871406035461</c:v>
                </c:pt>
                <c:pt idx="104">
                  <c:v>-0.18392999139517099</c:v>
                </c:pt>
                <c:pt idx="105">
                  <c:v>-0.21304139481740808</c:v>
                </c:pt>
                <c:pt idx="106">
                  <c:v>-0.21345810682722621</c:v>
                </c:pt>
                <c:pt idx="107">
                  <c:v>-0.19168122705643767</c:v>
                </c:pt>
                <c:pt idx="108">
                  <c:v>-0.11336208147035966</c:v>
                </c:pt>
                <c:pt idx="109">
                  <c:v>-3.3769054379665236E-2</c:v>
                </c:pt>
                <c:pt idx="110">
                  <c:v>-1.0228129081179746E-3</c:v>
                </c:pt>
                <c:pt idx="111">
                  <c:v>5.0680744382033203E-2</c:v>
                </c:pt>
                <c:pt idx="112">
                  <c:v>1.1541558472860529E-2</c:v>
                </c:pt>
                <c:pt idx="113">
                  <c:v>3.8750324959106339E-2</c:v>
                </c:pt>
                <c:pt idx="114">
                  <c:v>-2.6779306583924425E-2</c:v>
                </c:pt>
                <c:pt idx="115">
                  <c:v>-8.3383466435564726E-2</c:v>
                </c:pt>
                <c:pt idx="116">
                  <c:v>-0.12330288565644532</c:v>
                </c:pt>
                <c:pt idx="117">
                  <c:v>-0.15273558666567774</c:v>
                </c:pt>
                <c:pt idx="118">
                  <c:v>-0.16631055030788072</c:v>
                </c:pt>
                <c:pt idx="119">
                  <c:v>-0.11286281966317467</c:v>
                </c:pt>
                <c:pt idx="120">
                  <c:v>-8.5550371703958586E-2</c:v>
                </c:pt>
                <c:pt idx="121">
                  <c:v>-6.6878561464120967E-2</c:v>
                </c:pt>
                <c:pt idx="122">
                  <c:v>-0.12311123978106198</c:v>
                </c:pt>
                <c:pt idx="123">
                  <c:v>-0.13640210986439644</c:v>
                </c:pt>
                <c:pt idx="124">
                  <c:v>-0.16945019382789128</c:v>
                </c:pt>
                <c:pt idx="125">
                  <c:v>-8.5817252783700879E-2</c:v>
                </c:pt>
                <c:pt idx="126">
                  <c:v>-0.1061658818229451</c:v>
                </c:pt>
                <c:pt idx="127">
                  <c:v>-6.9215836641894346E-2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'1880-2006'!$J$1</c:f>
              <c:strCache>
                <c:ptCount val="1"/>
                <c:pt idx="0">
                  <c:v>Observed Temperature</c:v>
                </c:pt>
              </c:strCache>
            </c:strRef>
          </c:tx>
          <c:marker>
            <c:symbol val="none"/>
          </c:marker>
          <c:xVal>
            <c:numRef>
              <c:f>'1880-2006'!$A$2:$A$133</c:f>
              <c:numCache>
                <c:formatCode>General</c:formatCode>
                <c:ptCount val="132"/>
                <c:pt idx="0">
                  <c:v>1879</c:v>
                </c:pt>
                <c:pt idx="1">
                  <c:v>1880</c:v>
                </c:pt>
                <c:pt idx="2">
                  <c:v>1881</c:v>
                </c:pt>
                <c:pt idx="3">
                  <c:v>1882</c:v>
                </c:pt>
                <c:pt idx="4">
                  <c:v>1883</c:v>
                </c:pt>
                <c:pt idx="5">
                  <c:v>1884</c:v>
                </c:pt>
                <c:pt idx="6">
                  <c:v>1885</c:v>
                </c:pt>
                <c:pt idx="7">
                  <c:v>1886</c:v>
                </c:pt>
                <c:pt idx="8">
                  <c:v>1887</c:v>
                </c:pt>
                <c:pt idx="9">
                  <c:v>1888</c:v>
                </c:pt>
                <c:pt idx="10">
                  <c:v>1889</c:v>
                </c:pt>
                <c:pt idx="11">
                  <c:v>1890</c:v>
                </c:pt>
                <c:pt idx="12">
                  <c:v>1891</c:v>
                </c:pt>
                <c:pt idx="13">
                  <c:v>1892</c:v>
                </c:pt>
                <c:pt idx="14">
                  <c:v>1893</c:v>
                </c:pt>
                <c:pt idx="15">
                  <c:v>1894</c:v>
                </c:pt>
                <c:pt idx="16">
                  <c:v>1895</c:v>
                </c:pt>
                <c:pt idx="17">
                  <c:v>1896</c:v>
                </c:pt>
                <c:pt idx="18">
                  <c:v>1897</c:v>
                </c:pt>
                <c:pt idx="19">
                  <c:v>1898</c:v>
                </c:pt>
                <c:pt idx="20">
                  <c:v>1899</c:v>
                </c:pt>
                <c:pt idx="21">
                  <c:v>1900</c:v>
                </c:pt>
                <c:pt idx="22">
                  <c:v>1901</c:v>
                </c:pt>
                <c:pt idx="23">
                  <c:v>1902</c:v>
                </c:pt>
                <c:pt idx="24">
                  <c:v>1903</c:v>
                </c:pt>
                <c:pt idx="25">
                  <c:v>1904</c:v>
                </c:pt>
                <c:pt idx="26">
                  <c:v>1905</c:v>
                </c:pt>
                <c:pt idx="27">
                  <c:v>1906</c:v>
                </c:pt>
                <c:pt idx="28">
                  <c:v>1907</c:v>
                </c:pt>
                <c:pt idx="29">
                  <c:v>1908</c:v>
                </c:pt>
                <c:pt idx="30">
                  <c:v>1909</c:v>
                </c:pt>
                <c:pt idx="31">
                  <c:v>1910</c:v>
                </c:pt>
                <c:pt idx="32">
                  <c:v>1911</c:v>
                </c:pt>
                <c:pt idx="33">
                  <c:v>1912</c:v>
                </c:pt>
                <c:pt idx="34">
                  <c:v>1913</c:v>
                </c:pt>
                <c:pt idx="35">
                  <c:v>1914</c:v>
                </c:pt>
                <c:pt idx="36">
                  <c:v>1915</c:v>
                </c:pt>
                <c:pt idx="37">
                  <c:v>1916</c:v>
                </c:pt>
                <c:pt idx="38">
                  <c:v>1917</c:v>
                </c:pt>
                <c:pt idx="39">
                  <c:v>1918</c:v>
                </c:pt>
                <c:pt idx="40">
                  <c:v>1919</c:v>
                </c:pt>
                <c:pt idx="41">
                  <c:v>1920</c:v>
                </c:pt>
                <c:pt idx="42">
                  <c:v>1921</c:v>
                </c:pt>
                <c:pt idx="43">
                  <c:v>1922</c:v>
                </c:pt>
                <c:pt idx="44">
                  <c:v>1923</c:v>
                </c:pt>
                <c:pt idx="45">
                  <c:v>1924</c:v>
                </c:pt>
                <c:pt idx="46">
                  <c:v>1925</c:v>
                </c:pt>
                <c:pt idx="47">
                  <c:v>1926</c:v>
                </c:pt>
                <c:pt idx="48">
                  <c:v>1927</c:v>
                </c:pt>
                <c:pt idx="49">
                  <c:v>1928</c:v>
                </c:pt>
                <c:pt idx="50">
                  <c:v>1929</c:v>
                </c:pt>
                <c:pt idx="51">
                  <c:v>1930</c:v>
                </c:pt>
                <c:pt idx="52">
                  <c:v>1931</c:v>
                </c:pt>
                <c:pt idx="53">
                  <c:v>1932</c:v>
                </c:pt>
                <c:pt idx="54">
                  <c:v>1933</c:v>
                </c:pt>
                <c:pt idx="55">
                  <c:v>1934</c:v>
                </c:pt>
                <c:pt idx="56">
                  <c:v>1935</c:v>
                </c:pt>
                <c:pt idx="57">
                  <c:v>1936</c:v>
                </c:pt>
                <c:pt idx="58">
                  <c:v>1937</c:v>
                </c:pt>
                <c:pt idx="59">
                  <c:v>1938</c:v>
                </c:pt>
                <c:pt idx="60">
                  <c:v>1939</c:v>
                </c:pt>
                <c:pt idx="61">
                  <c:v>1940</c:v>
                </c:pt>
                <c:pt idx="62">
                  <c:v>1941</c:v>
                </c:pt>
                <c:pt idx="63">
                  <c:v>1942</c:v>
                </c:pt>
                <c:pt idx="64">
                  <c:v>1943</c:v>
                </c:pt>
                <c:pt idx="65">
                  <c:v>1944</c:v>
                </c:pt>
                <c:pt idx="66">
                  <c:v>1945</c:v>
                </c:pt>
                <c:pt idx="67">
                  <c:v>1946</c:v>
                </c:pt>
                <c:pt idx="68">
                  <c:v>1947</c:v>
                </c:pt>
                <c:pt idx="69">
                  <c:v>1948</c:v>
                </c:pt>
                <c:pt idx="70">
                  <c:v>1949</c:v>
                </c:pt>
                <c:pt idx="71">
                  <c:v>1950</c:v>
                </c:pt>
                <c:pt idx="72">
                  <c:v>1951</c:v>
                </c:pt>
                <c:pt idx="73">
                  <c:v>1952</c:v>
                </c:pt>
                <c:pt idx="74">
                  <c:v>1953</c:v>
                </c:pt>
                <c:pt idx="75">
                  <c:v>1954</c:v>
                </c:pt>
                <c:pt idx="76">
                  <c:v>1955</c:v>
                </c:pt>
                <c:pt idx="77">
                  <c:v>1956</c:v>
                </c:pt>
                <c:pt idx="78">
                  <c:v>1957</c:v>
                </c:pt>
                <c:pt idx="79">
                  <c:v>1958</c:v>
                </c:pt>
                <c:pt idx="80">
                  <c:v>1959</c:v>
                </c:pt>
                <c:pt idx="81">
                  <c:v>1960</c:v>
                </c:pt>
                <c:pt idx="82">
                  <c:v>1961</c:v>
                </c:pt>
                <c:pt idx="83">
                  <c:v>1962</c:v>
                </c:pt>
                <c:pt idx="84">
                  <c:v>1963</c:v>
                </c:pt>
                <c:pt idx="85">
                  <c:v>1964</c:v>
                </c:pt>
                <c:pt idx="86">
                  <c:v>1965</c:v>
                </c:pt>
                <c:pt idx="87">
                  <c:v>1966</c:v>
                </c:pt>
                <c:pt idx="88">
                  <c:v>1967</c:v>
                </c:pt>
                <c:pt idx="89">
                  <c:v>1968</c:v>
                </c:pt>
                <c:pt idx="90">
                  <c:v>1969</c:v>
                </c:pt>
                <c:pt idx="91">
                  <c:v>1970</c:v>
                </c:pt>
                <c:pt idx="92">
                  <c:v>1971</c:v>
                </c:pt>
                <c:pt idx="93">
                  <c:v>1972</c:v>
                </c:pt>
                <c:pt idx="94">
                  <c:v>1973</c:v>
                </c:pt>
                <c:pt idx="95">
                  <c:v>1974</c:v>
                </c:pt>
                <c:pt idx="96">
                  <c:v>1975</c:v>
                </c:pt>
                <c:pt idx="97">
                  <c:v>1976</c:v>
                </c:pt>
                <c:pt idx="98">
                  <c:v>1977</c:v>
                </c:pt>
                <c:pt idx="99">
                  <c:v>1978</c:v>
                </c:pt>
                <c:pt idx="100">
                  <c:v>1979</c:v>
                </c:pt>
                <c:pt idx="101">
                  <c:v>1980</c:v>
                </c:pt>
                <c:pt idx="102">
                  <c:v>1981</c:v>
                </c:pt>
                <c:pt idx="103">
                  <c:v>1982</c:v>
                </c:pt>
                <c:pt idx="104">
                  <c:v>1983</c:v>
                </c:pt>
                <c:pt idx="105">
                  <c:v>1984</c:v>
                </c:pt>
                <c:pt idx="106">
                  <c:v>1985</c:v>
                </c:pt>
                <c:pt idx="107">
                  <c:v>1986</c:v>
                </c:pt>
                <c:pt idx="108">
                  <c:v>1987</c:v>
                </c:pt>
                <c:pt idx="109">
                  <c:v>1988</c:v>
                </c:pt>
                <c:pt idx="110">
                  <c:v>1989</c:v>
                </c:pt>
                <c:pt idx="111">
                  <c:v>1990</c:v>
                </c:pt>
                <c:pt idx="112">
                  <c:v>1991</c:v>
                </c:pt>
                <c:pt idx="113">
                  <c:v>1992</c:v>
                </c:pt>
                <c:pt idx="114">
                  <c:v>1993</c:v>
                </c:pt>
                <c:pt idx="115">
                  <c:v>1994</c:v>
                </c:pt>
                <c:pt idx="116">
                  <c:v>1995</c:v>
                </c:pt>
                <c:pt idx="117">
                  <c:v>1996</c:v>
                </c:pt>
                <c:pt idx="118">
                  <c:v>1997</c:v>
                </c:pt>
                <c:pt idx="119">
                  <c:v>1998</c:v>
                </c:pt>
                <c:pt idx="120">
                  <c:v>1999</c:v>
                </c:pt>
                <c:pt idx="121">
                  <c:v>2000</c:v>
                </c:pt>
                <c:pt idx="122">
                  <c:v>2001</c:v>
                </c:pt>
                <c:pt idx="123">
                  <c:v>2002</c:v>
                </c:pt>
                <c:pt idx="124">
                  <c:v>2003</c:v>
                </c:pt>
                <c:pt idx="125">
                  <c:v>2004</c:v>
                </c:pt>
                <c:pt idx="126">
                  <c:v>2005</c:v>
                </c:pt>
                <c:pt idx="127">
                  <c:v>2006</c:v>
                </c:pt>
              </c:numCache>
            </c:numRef>
          </c:xVal>
          <c:yVal>
            <c:numRef>
              <c:f>'1880-2006'!$J$2:$J$133</c:f>
              <c:numCache>
                <c:formatCode>General</c:formatCode>
                <c:ptCount val="132"/>
                <c:pt idx="1">
                  <c:v>0</c:v>
                </c:pt>
                <c:pt idx="2">
                  <c:v>7.0000000000000034E-2</c:v>
                </c:pt>
                <c:pt idx="3">
                  <c:v>2.0000000000000018E-2</c:v>
                </c:pt>
                <c:pt idx="4">
                  <c:v>1.0000000000000009E-2</c:v>
                </c:pt>
                <c:pt idx="5">
                  <c:v>-3.999999999999998E-2</c:v>
                </c:pt>
                <c:pt idx="6">
                  <c:v>-3.999999999999998E-2</c:v>
                </c:pt>
                <c:pt idx="7">
                  <c:v>-9.9999999999999534E-3</c:v>
                </c:pt>
                <c:pt idx="8">
                  <c:v>-6.9999999999999951E-2</c:v>
                </c:pt>
                <c:pt idx="9">
                  <c:v>1.0000000000000009E-2</c:v>
                </c:pt>
                <c:pt idx="10">
                  <c:v>0.11000000000000001</c:v>
                </c:pt>
                <c:pt idx="11">
                  <c:v>-0.10999999999999999</c:v>
                </c:pt>
                <c:pt idx="12">
                  <c:v>1.0000000000000009E-2</c:v>
                </c:pt>
                <c:pt idx="13">
                  <c:v>-3.999999999999998E-2</c:v>
                </c:pt>
                <c:pt idx="14">
                  <c:v>-4.9999999999999989E-2</c:v>
                </c:pt>
                <c:pt idx="15">
                  <c:v>-4.9999999999999989E-2</c:v>
                </c:pt>
                <c:pt idx="16">
                  <c:v>3.0000000000000027E-2</c:v>
                </c:pt>
                <c:pt idx="17">
                  <c:v>0.14000000000000001</c:v>
                </c:pt>
                <c:pt idx="18">
                  <c:v>0.17000000000000004</c:v>
                </c:pt>
                <c:pt idx="19">
                  <c:v>2.0000000000000018E-2</c:v>
                </c:pt>
                <c:pt idx="20">
                  <c:v>0.13000000000000003</c:v>
                </c:pt>
                <c:pt idx="21">
                  <c:v>0.2</c:v>
                </c:pt>
                <c:pt idx="22">
                  <c:v>0.13000000000000003</c:v>
                </c:pt>
                <c:pt idx="23">
                  <c:v>4.0000000000000036E-2</c:v>
                </c:pt>
                <c:pt idx="24">
                  <c:v>-1.9999999999999962E-2</c:v>
                </c:pt>
                <c:pt idx="25">
                  <c:v>-0.06</c:v>
                </c:pt>
                <c:pt idx="26">
                  <c:v>4.0000000000000036E-2</c:v>
                </c:pt>
                <c:pt idx="27">
                  <c:v>9.0000000000000024E-2</c:v>
                </c:pt>
                <c:pt idx="28">
                  <c:v>-0.10999999999999999</c:v>
                </c:pt>
                <c:pt idx="29">
                  <c:v>-4.9999999999999989E-2</c:v>
                </c:pt>
                <c:pt idx="30">
                  <c:v>-6.9999999999999951E-2</c:v>
                </c:pt>
                <c:pt idx="31">
                  <c:v>-4.9999999999999989E-2</c:v>
                </c:pt>
                <c:pt idx="32">
                  <c:v>-0.06</c:v>
                </c:pt>
                <c:pt idx="33">
                  <c:v>-3.999999999999998E-2</c:v>
                </c:pt>
                <c:pt idx="34">
                  <c:v>-1.9999999999999962E-2</c:v>
                </c:pt>
                <c:pt idx="35">
                  <c:v>0.13000000000000003</c:v>
                </c:pt>
                <c:pt idx="36">
                  <c:v>0.19000000000000003</c:v>
                </c:pt>
                <c:pt idx="37">
                  <c:v>-1.9999999999999962E-2</c:v>
                </c:pt>
                <c:pt idx="38">
                  <c:v>-0.10999999999999999</c:v>
                </c:pt>
                <c:pt idx="39">
                  <c:v>-4.9999999999999989E-2</c:v>
                </c:pt>
                <c:pt idx="40">
                  <c:v>8.0000000000000016E-2</c:v>
                </c:pt>
                <c:pt idx="41">
                  <c:v>9.0000000000000024E-2</c:v>
                </c:pt>
                <c:pt idx="42">
                  <c:v>0.14000000000000001</c:v>
                </c:pt>
                <c:pt idx="43">
                  <c:v>2.0000000000000018E-2</c:v>
                </c:pt>
                <c:pt idx="44">
                  <c:v>6.0000000000000026E-2</c:v>
                </c:pt>
                <c:pt idx="45">
                  <c:v>6.0000000000000026E-2</c:v>
                </c:pt>
                <c:pt idx="46">
                  <c:v>0.11000000000000001</c:v>
                </c:pt>
                <c:pt idx="47">
                  <c:v>0.26</c:v>
                </c:pt>
                <c:pt idx="48">
                  <c:v>0.13000000000000003</c:v>
                </c:pt>
                <c:pt idx="49">
                  <c:v>0.15000000000000002</c:v>
                </c:pt>
                <c:pt idx="50">
                  <c:v>2.0000000000000018E-2</c:v>
                </c:pt>
                <c:pt idx="51">
                  <c:v>0.2</c:v>
                </c:pt>
                <c:pt idx="52">
                  <c:v>0.26</c:v>
                </c:pt>
                <c:pt idx="53">
                  <c:v>0.2</c:v>
                </c:pt>
                <c:pt idx="54">
                  <c:v>9.0000000000000024E-2</c:v>
                </c:pt>
                <c:pt idx="55">
                  <c:v>0.21000000000000002</c:v>
                </c:pt>
                <c:pt idx="56">
                  <c:v>0.16000000000000003</c:v>
                </c:pt>
                <c:pt idx="57">
                  <c:v>0.23000000000000004</c:v>
                </c:pt>
                <c:pt idx="58">
                  <c:v>0.35000000000000003</c:v>
                </c:pt>
                <c:pt idx="59">
                  <c:v>0.38</c:v>
                </c:pt>
                <c:pt idx="60">
                  <c:v>0.29000000000000004</c:v>
                </c:pt>
                <c:pt idx="61">
                  <c:v>0.32</c:v>
                </c:pt>
                <c:pt idx="62">
                  <c:v>0.38</c:v>
                </c:pt>
                <c:pt idx="63">
                  <c:v>0.31000000000000005</c:v>
                </c:pt>
                <c:pt idx="64">
                  <c:v>0.37</c:v>
                </c:pt>
                <c:pt idx="65">
                  <c:v>0.47000000000000003</c:v>
                </c:pt>
                <c:pt idx="66">
                  <c:v>0.34</c:v>
                </c:pt>
                <c:pt idx="67">
                  <c:v>0.23000000000000004</c:v>
                </c:pt>
                <c:pt idx="68">
                  <c:v>0.28000000000000003</c:v>
                </c:pt>
                <c:pt idx="69">
                  <c:v>0.24000000000000002</c:v>
                </c:pt>
                <c:pt idx="70">
                  <c:v>0.21000000000000002</c:v>
                </c:pt>
                <c:pt idx="71">
                  <c:v>0.12000000000000002</c:v>
                </c:pt>
                <c:pt idx="72">
                  <c:v>0.24000000000000002</c:v>
                </c:pt>
                <c:pt idx="73">
                  <c:v>0.31000000000000005</c:v>
                </c:pt>
                <c:pt idx="74">
                  <c:v>0.39</c:v>
                </c:pt>
                <c:pt idx="75">
                  <c:v>0.18000000000000002</c:v>
                </c:pt>
                <c:pt idx="76">
                  <c:v>0.18000000000000002</c:v>
                </c:pt>
                <c:pt idx="77">
                  <c:v>0.11000000000000001</c:v>
                </c:pt>
                <c:pt idx="78">
                  <c:v>0.36000000000000004</c:v>
                </c:pt>
                <c:pt idx="79">
                  <c:v>0.36000000000000004</c:v>
                </c:pt>
                <c:pt idx="80">
                  <c:v>0.34</c:v>
                </c:pt>
                <c:pt idx="81">
                  <c:v>0.27</c:v>
                </c:pt>
                <c:pt idx="82">
                  <c:v>0.35000000000000003</c:v>
                </c:pt>
                <c:pt idx="83">
                  <c:v>0.32</c:v>
                </c:pt>
                <c:pt idx="84">
                  <c:v>0.36000000000000004</c:v>
                </c:pt>
                <c:pt idx="85">
                  <c:v>7.0000000000000034E-2</c:v>
                </c:pt>
                <c:pt idx="86">
                  <c:v>0.17000000000000004</c:v>
                </c:pt>
                <c:pt idx="87">
                  <c:v>0.25</c:v>
                </c:pt>
                <c:pt idx="88">
                  <c:v>0.27</c:v>
                </c:pt>
                <c:pt idx="89">
                  <c:v>0.24000000000000002</c:v>
                </c:pt>
                <c:pt idx="90">
                  <c:v>0.36000000000000004</c:v>
                </c:pt>
                <c:pt idx="91">
                  <c:v>0.31000000000000005</c:v>
                </c:pt>
                <c:pt idx="92">
                  <c:v>0.17000000000000004</c:v>
                </c:pt>
                <c:pt idx="93">
                  <c:v>0.28000000000000003</c:v>
                </c:pt>
                <c:pt idx="94">
                  <c:v>0.42000000000000004</c:v>
                </c:pt>
                <c:pt idx="95">
                  <c:v>0.2</c:v>
                </c:pt>
                <c:pt idx="96">
                  <c:v>0.23000000000000004</c:v>
                </c:pt>
                <c:pt idx="97">
                  <c:v>0.12000000000000002</c:v>
                </c:pt>
                <c:pt idx="98">
                  <c:v>0.4</c:v>
                </c:pt>
                <c:pt idx="99">
                  <c:v>0.29000000000000004</c:v>
                </c:pt>
                <c:pt idx="100">
                  <c:v>0.36000000000000004</c:v>
                </c:pt>
                <c:pt idx="101">
                  <c:v>0.47000000000000003</c:v>
                </c:pt>
                <c:pt idx="102">
                  <c:v>0.54</c:v>
                </c:pt>
                <c:pt idx="103">
                  <c:v>0.32</c:v>
                </c:pt>
                <c:pt idx="104">
                  <c:v>0.53</c:v>
                </c:pt>
                <c:pt idx="105">
                  <c:v>0.37</c:v>
                </c:pt>
                <c:pt idx="106">
                  <c:v>0.32</c:v>
                </c:pt>
                <c:pt idx="107">
                  <c:v>0.4</c:v>
                </c:pt>
                <c:pt idx="108">
                  <c:v>0.55000000000000004</c:v>
                </c:pt>
                <c:pt idx="109">
                  <c:v>0.59000000000000008</c:v>
                </c:pt>
                <c:pt idx="110">
                  <c:v>0.47000000000000003</c:v>
                </c:pt>
                <c:pt idx="111">
                  <c:v>0.64</c:v>
                </c:pt>
                <c:pt idx="112">
                  <c:v>0.63</c:v>
                </c:pt>
                <c:pt idx="113">
                  <c:v>0.41000000000000003</c:v>
                </c:pt>
                <c:pt idx="114">
                  <c:v>0.41000000000000003</c:v>
                </c:pt>
                <c:pt idx="115">
                  <c:v>0.51</c:v>
                </c:pt>
                <c:pt idx="116">
                  <c:v>0.65</c:v>
                </c:pt>
                <c:pt idx="117">
                  <c:v>0.57000000000000006</c:v>
                </c:pt>
                <c:pt idx="118">
                  <c:v>0.67</c:v>
                </c:pt>
                <c:pt idx="119">
                  <c:v>0.84000000000000008</c:v>
                </c:pt>
                <c:pt idx="120">
                  <c:v>0.60000000000000009</c:v>
                </c:pt>
                <c:pt idx="121">
                  <c:v>0.6100000000000001</c:v>
                </c:pt>
                <c:pt idx="122">
                  <c:v>0.75</c:v>
                </c:pt>
                <c:pt idx="123">
                  <c:v>0.84000000000000008</c:v>
                </c:pt>
                <c:pt idx="124">
                  <c:v>0.83000000000000007</c:v>
                </c:pt>
                <c:pt idx="125">
                  <c:v>0.76</c:v>
                </c:pt>
                <c:pt idx="126">
                  <c:v>0.91</c:v>
                </c:pt>
                <c:pt idx="127">
                  <c:v>0.84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52416"/>
        <c:axId val="75858304"/>
      </c:scatterChart>
      <c:valAx>
        <c:axId val="7585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858304"/>
        <c:crosses val="autoZero"/>
        <c:crossBetween val="midCat"/>
      </c:valAx>
      <c:valAx>
        <c:axId val="7585830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758524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'1880-2006'!$B$1</c:f>
              <c:strCache>
                <c:ptCount val="1"/>
                <c:pt idx="0">
                  <c:v>Noise </c:v>
                </c:pt>
              </c:strCache>
            </c:strRef>
          </c:tx>
          <c:marker>
            <c:symbol val="none"/>
          </c:marker>
          <c:xVal>
            <c:numRef>
              <c:f>'1880-2006'!$A$2:$A$133</c:f>
              <c:numCache>
                <c:formatCode>General</c:formatCode>
                <c:ptCount val="132"/>
                <c:pt idx="0">
                  <c:v>1879</c:v>
                </c:pt>
                <c:pt idx="1">
                  <c:v>1880</c:v>
                </c:pt>
                <c:pt idx="2">
                  <c:v>1881</c:v>
                </c:pt>
                <c:pt idx="3">
                  <c:v>1882</c:v>
                </c:pt>
                <c:pt idx="4">
                  <c:v>1883</c:v>
                </c:pt>
                <c:pt idx="5">
                  <c:v>1884</c:v>
                </c:pt>
                <c:pt idx="6">
                  <c:v>1885</c:v>
                </c:pt>
                <c:pt idx="7">
                  <c:v>1886</c:v>
                </c:pt>
                <c:pt idx="8">
                  <c:v>1887</c:v>
                </c:pt>
                <c:pt idx="9">
                  <c:v>1888</c:v>
                </c:pt>
                <c:pt idx="10">
                  <c:v>1889</c:v>
                </c:pt>
                <c:pt idx="11">
                  <c:v>1890</c:v>
                </c:pt>
                <c:pt idx="12">
                  <c:v>1891</c:v>
                </c:pt>
                <c:pt idx="13">
                  <c:v>1892</c:v>
                </c:pt>
                <c:pt idx="14">
                  <c:v>1893</c:v>
                </c:pt>
                <c:pt idx="15">
                  <c:v>1894</c:v>
                </c:pt>
                <c:pt idx="16">
                  <c:v>1895</c:v>
                </c:pt>
                <c:pt idx="17">
                  <c:v>1896</c:v>
                </c:pt>
                <c:pt idx="18">
                  <c:v>1897</c:v>
                </c:pt>
                <c:pt idx="19">
                  <c:v>1898</c:v>
                </c:pt>
                <c:pt idx="20">
                  <c:v>1899</c:v>
                </c:pt>
                <c:pt idx="21">
                  <c:v>1900</c:v>
                </c:pt>
                <c:pt idx="22">
                  <c:v>1901</c:v>
                </c:pt>
                <c:pt idx="23">
                  <c:v>1902</c:v>
                </c:pt>
                <c:pt idx="24">
                  <c:v>1903</c:v>
                </c:pt>
                <c:pt idx="25">
                  <c:v>1904</c:v>
                </c:pt>
                <c:pt idx="26">
                  <c:v>1905</c:v>
                </c:pt>
                <c:pt idx="27">
                  <c:v>1906</c:v>
                </c:pt>
                <c:pt idx="28">
                  <c:v>1907</c:v>
                </c:pt>
                <c:pt idx="29">
                  <c:v>1908</c:v>
                </c:pt>
                <c:pt idx="30">
                  <c:v>1909</c:v>
                </c:pt>
                <c:pt idx="31">
                  <c:v>1910</c:v>
                </c:pt>
                <c:pt idx="32">
                  <c:v>1911</c:v>
                </c:pt>
                <c:pt idx="33">
                  <c:v>1912</c:v>
                </c:pt>
                <c:pt idx="34">
                  <c:v>1913</c:v>
                </c:pt>
                <c:pt idx="35">
                  <c:v>1914</c:v>
                </c:pt>
                <c:pt idx="36">
                  <c:v>1915</c:v>
                </c:pt>
                <c:pt idx="37">
                  <c:v>1916</c:v>
                </c:pt>
                <c:pt idx="38">
                  <c:v>1917</c:v>
                </c:pt>
                <c:pt idx="39">
                  <c:v>1918</c:v>
                </c:pt>
                <c:pt idx="40">
                  <c:v>1919</c:v>
                </c:pt>
                <c:pt idx="41">
                  <c:v>1920</c:v>
                </c:pt>
                <c:pt idx="42">
                  <c:v>1921</c:v>
                </c:pt>
                <c:pt idx="43">
                  <c:v>1922</c:v>
                </c:pt>
                <c:pt idx="44">
                  <c:v>1923</c:v>
                </c:pt>
                <c:pt idx="45">
                  <c:v>1924</c:v>
                </c:pt>
                <c:pt idx="46">
                  <c:v>1925</c:v>
                </c:pt>
                <c:pt idx="47">
                  <c:v>1926</c:v>
                </c:pt>
                <c:pt idx="48">
                  <c:v>1927</c:v>
                </c:pt>
                <c:pt idx="49">
                  <c:v>1928</c:v>
                </c:pt>
                <c:pt idx="50">
                  <c:v>1929</c:v>
                </c:pt>
                <c:pt idx="51">
                  <c:v>1930</c:v>
                </c:pt>
                <c:pt idx="52">
                  <c:v>1931</c:v>
                </c:pt>
                <c:pt idx="53">
                  <c:v>1932</c:v>
                </c:pt>
                <c:pt idx="54">
                  <c:v>1933</c:v>
                </c:pt>
                <c:pt idx="55">
                  <c:v>1934</c:v>
                </c:pt>
                <c:pt idx="56">
                  <c:v>1935</c:v>
                </c:pt>
                <c:pt idx="57">
                  <c:v>1936</c:v>
                </c:pt>
                <c:pt idx="58">
                  <c:v>1937</c:v>
                </c:pt>
                <c:pt idx="59">
                  <c:v>1938</c:v>
                </c:pt>
                <c:pt idx="60">
                  <c:v>1939</c:v>
                </c:pt>
                <c:pt idx="61">
                  <c:v>1940</c:v>
                </c:pt>
                <c:pt idx="62">
                  <c:v>1941</c:v>
                </c:pt>
                <c:pt idx="63">
                  <c:v>1942</c:v>
                </c:pt>
                <c:pt idx="64">
                  <c:v>1943</c:v>
                </c:pt>
                <c:pt idx="65">
                  <c:v>1944</c:v>
                </c:pt>
                <c:pt idx="66">
                  <c:v>1945</c:v>
                </c:pt>
                <c:pt idx="67">
                  <c:v>1946</c:v>
                </c:pt>
                <c:pt idx="68">
                  <c:v>1947</c:v>
                </c:pt>
                <c:pt idx="69">
                  <c:v>1948</c:v>
                </c:pt>
                <c:pt idx="70">
                  <c:v>1949</c:v>
                </c:pt>
                <c:pt idx="71">
                  <c:v>1950</c:v>
                </c:pt>
                <c:pt idx="72">
                  <c:v>1951</c:v>
                </c:pt>
                <c:pt idx="73">
                  <c:v>1952</c:v>
                </c:pt>
                <c:pt idx="74">
                  <c:v>1953</c:v>
                </c:pt>
                <c:pt idx="75">
                  <c:v>1954</c:v>
                </c:pt>
                <c:pt idx="76">
                  <c:v>1955</c:v>
                </c:pt>
                <c:pt idx="77">
                  <c:v>1956</c:v>
                </c:pt>
                <c:pt idx="78">
                  <c:v>1957</c:v>
                </c:pt>
                <c:pt idx="79">
                  <c:v>1958</c:v>
                </c:pt>
                <c:pt idx="80">
                  <c:v>1959</c:v>
                </c:pt>
                <c:pt idx="81">
                  <c:v>1960</c:v>
                </c:pt>
                <c:pt idx="82">
                  <c:v>1961</c:v>
                </c:pt>
                <c:pt idx="83">
                  <c:v>1962</c:v>
                </c:pt>
                <c:pt idx="84">
                  <c:v>1963</c:v>
                </c:pt>
                <c:pt idx="85">
                  <c:v>1964</c:v>
                </c:pt>
                <c:pt idx="86">
                  <c:v>1965</c:v>
                </c:pt>
                <c:pt idx="87">
                  <c:v>1966</c:v>
                </c:pt>
                <c:pt idx="88">
                  <c:v>1967</c:v>
                </c:pt>
                <c:pt idx="89">
                  <c:v>1968</c:v>
                </c:pt>
                <c:pt idx="90">
                  <c:v>1969</c:v>
                </c:pt>
                <c:pt idx="91">
                  <c:v>1970</c:v>
                </c:pt>
                <c:pt idx="92">
                  <c:v>1971</c:v>
                </c:pt>
                <c:pt idx="93">
                  <c:v>1972</c:v>
                </c:pt>
                <c:pt idx="94">
                  <c:v>1973</c:v>
                </c:pt>
                <c:pt idx="95">
                  <c:v>1974</c:v>
                </c:pt>
                <c:pt idx="96">
                  <c:v>1975</c:v>
                </c:pt>
                <c:pt idx="97">
                  <c:v>1976</c:v>
                </c:pt>
                <c:pt idx="98">
                  <c:v>1977</c:v>
                </c:pt>
                <c:pt idx="99">
                  <c:v>1978</c:v>
                </c:pt>
                <c:pt idx="100">
                  <c:v>1979</c:v>
                </c:pt>
                <c:pt idx="101">
                  <c:v>1980</c:v>
                </c:pt>
                <c:pt idx="102">
                  <c:v>1981</c:v>
                </c:pt>
                <c:pt idx="103">
                  <c:v>1982</c:v>
                </c:pt>
                <c:pt idx="104">
                  <c:v>1983</c:v>
                </c:pt>
                <c:pt idx="105">
                  <c:v>1984</c:v>
                </c:pt>
                <c:pt idx="106">
                  <c:v>1985</c:v>
                </c:pt>
                <c:pt idx="107">
                  <c:v>1986</c:v>
                </c:pt>
                <c:pt idx="108">
                  <c:v>1987</c:v>
                </c:pt>
                <c:pt idx="109">
                  <c:v>1988</c:v>
                </c:pt>
                <c:pt idx="110">
                  <c:v>1989</c:v>
                </c:pt>
                <c:pt idx="111">
                  <c:v>1990</c:v>
                </c:pt>
                <c:pt idx="112">
                  <c:v>1991</c:v>
                </c:pt>
                <c:pt idx="113">
                  <c:v>1992</c:v>
                </c:pt>
                <c:pt idx="114">
                  <c:v>1993</c:v>
                </c:pt>
                <c:pt idx="115">
                  <c:v>1994</c:v>
                </c:pt>
                <c:pt idx="116">
                  <c:v>1995</c:v>
                </c:pt>
                <c:pt idx="117">
                  <c:v>1996</c:v>
                </c:pt>
                <c:pt idx="118">
                  <c:v>1997</c:v>
                </c:pt>
                <c:pt idx="119">
                  <c:v>1998</c:v>
                </c:pt>
                <c:pt idx="120">
                  <c:v>1999</c:v>
                </c:pt>
                <c:pt idx="121">
                  <c:v>2000</c:v>
                </c:pt>
                <c:pt idx="122">
                  <c:v>2001</c:v>
                </c:pt>
                <c:pt idx="123">
                  <c:v>2002</c:v>
                </c:pt>
                <c:pt idx="124">
                  <c:v>2003</c:v>
                </c:pt>
                <c:pt idx="125">
                  <c:v>2004</c:v>
                </c:pt>
                <c:pt idx="126">
                  <c:v>2005</c:v>
                </c:pt>
                <c:pt idx="127">
                  <c:v>2006</c:v>
                </c:pt>
              </c:numCache>
            </c:numRef>
          </c:xVal>
          <c:yVal>
            <c:numRef>
              <c:f>'1880-2006'!$B$2:$B$133</c:f>
              <c:numCache>
                <c:formatCode>0.000</c:formatCode>
                <c:ptCount val="132"/>
                <c:pt idx="0">
                  <c:v>0.9517106694399784</c:v>
                </c:pt>
                <c:pt idx="1">
                  <c:v>2.1543777656302892</c:v>
                </c:pt>
                <c:pt idx="2">
                  <c:v>0.23703231719578177</c:v>
                </c:pt>
                <c:pt idx="3">
                  <c:v>-6.609015405229357E-2</c:v>
                </c:pt>
                <c:pt idx="4">
                  <c:v>-0.35651794659336078</c:v>
                </c:pt>
                <c:pt idx="5">
                  <c:v>-2.5603329988944474</c:v>
                </c:pt>
                <c:pt idx="6">
                  <c:v>3.5952735771564992E-2</c:v>
                </c:pt>
                <c:pt idx="7">
                  <c:v>1.3666115230768758</c:v>
                </c:pt>
                <c:pt idx="8">
                  <c:v>1.9889022197433031</c:v>
                </c:pt>
                <c:pt idx="9">
                  <c:v>-1.6735514500100346</c:v>
                </c:pt>
                <c:pt idx="10">
                  <c:v>-2.2665120717722003</c:v>
                </c:pt>
                <c:pt idx="11">
                  <c:v>2.0289958325808852</c:v>
                </c:pt>
                <c:pt idx="12">
                  <c:v>0.17344181208756648</c:v>
                </c:pt>
                <c:pt idx="13">
                  <c:v>0.30261612639835933</c:v>
                </c:pt>
                <c:pt idx="14">
                  <c:v>2.351286845069815</c:v>
                </c:pt>
                <c:pt idx="15">
                  <c:v>0.397928604713357</c:v>
                </c:pt>
                <c:pt idx="16">
                  <c:v>0.53292926665583407</c:v>
                </c:pt>
                <c:pt idx="17">
                  <c:v>0.74355191271068843</c:v>
                </c:pt>
                <c:pt idx="18">
                  <c:v>-2.9717250285814547</c:v>
                </c:pt>
                <c:pt idx="19">
                  <c:v>-2.0423340316860523</c:v>
                </c:pt>
                <c:pt idx="20">
                  <c:v>-1.6170255563554956</c:v>
                </c:pt>
                <c:pt idx="21">
                  <c:v>-2.8592834909228513</c:v>
                </c:pt>
                <c:pt idx="22">
                  <c:v>-2.2132853521611597</c:v>
                </c:pt>
                <c:pt idx="23">
                  <c:v>1.4351861222468951</c:v>
                </c:pt>
                <c:pt idx="24">
                  <c:v>-0.40557441278313355</c:v>
                </c:pt>
                <c:pt idx="25">
                  <c:v>1.5638611753334279</c:v>
                </c:pt>
                <c:pt idx="26">
                  <c:v>-0.2815818585960228</c:v>
                </c:pt>
                <c:pt idx="27">
                  <c:v>2.2545756980926006</c:v>
                </c:pt>
                <c:pt idx="28">
                  <c:v>-2.1882387740857383</c:v>
                </c:pt>
                <c:pt idx="29">
                  <c:v>1.6790065763702318</c:v>
                </c:pt>
                <c:pt idx="30">
                  <c:v>6.4072291113018487E-2</c:v>
                </c:pt>
                <c:pt idx="31">
                  <c:v>-0.99691772053960381</c:v>
                </c:pt>
                <c:pt idx="32">
                  <c:v>0.23849680337209733</c:v>
                </c:pt>
                <c:pt idx="33">
                  <c:v>0.32349216764373523</c:v>
                </c:pt>
                <c:pt idx="34">
                  <c:v>2.0319299415351164</c:v>
                </c:pt>
                <c:pt idx="35">
                  <c:v>-1.7731414329182615</c:v>
                </c:pt>
                <c:pt idx="36">
                  <c:v>6.7948122725682847E-2</c:v>
                </c:pt>
                <c:pt idx="37">
                  <c:v>-1.2375440922299361</c:v>
                </c:pt>
                <c:pt idx="38">
                  <c:v>1.373551543459735</c:v>
                </c:pt>
                <c:pt idx="39">
                  <c:v>1.4022364136521439</c:v>
                </c:pt>
                <c:pt idx="40">
                  <c:v>-1.7325980221941526</c:v>
                </c:pt>
                <c:pt idx="41">
                  <c:v>-1.7745333703126369</c:v>
                </c:pt>
                <c:pt idx="42">
                  <c:v>-0.74084592504776303</c:v>
                </c:pt>
                <c:pt idx="43">
                  <c:v>-0.43340265277284118</c:v>
                </c:pt>
                <c:pt idx="44">
                  <c:v>-1.9065872989838883</c:v>
                </c:pt>
                <c:pt idx="45">
                  <c:v>0.19301618649467578</c:v>
                </c:pt>
                <c:pt idx="46">
                  <c:v>2.9024262129043521E-2</c:v>
                </c:pt>
                <c:pt idx="47">
                  <c:v>2.7415577200836694</c:v>
                </c:pt>
                <c:pt idx="48">
                  <c:v>2.9185104529389116</c:v>
                </c:pt>
                <c:pt idx="49">
                  <c:v>2.2023357575398199</c:v>
                </c:pt>
                <c:pt idx="50">
                  <c:v>-0.27896666410822224</c:v>
                </c:pt>
                <c:pt idx="51">
                  <c:v>-0.84284044240315925</c:v>
                </c:pt>
                <c:pt idx="52">
                  <c:v>1.1571771758219231</c:v>
                </c:pt>
                <c:pt idx="53">
                  <c:v>5.6763875545896347E-2</c:v>
                </c:pt>
                <c:pt idx="54">
                  <c:v>2.5065718733236277</c:v>
                </c:pt>
                <c:pt idx="55">
                  <c:v>1.3787858488457818</c:v>
                </c:pt>
                <c:pt idx="56">
                  <c:v>-0.93688738129930771</c:v>
                </c:pt>
                <c:pt idx="57">
                  <c:v>1.9553315703654697</c:v>
                </c:pt>
                <c:pt idx="58">
                  <c:v>1.451002645075647</c:v>
                </c:pt>
                <c:pt idx="59">
                  <c:v>-2.7954327038102083</c:v>
                </c:pt>
                <c:pt idx="60">
                  <c:v>0.33529532488035496</c:v>
                </c:pt>
                <c:pt idx="61">
                  <c:v>1.56273664602615</c:v>
                </c:pt>
                <c:pt idx="62">
                  <c:v>-1.938985842672857</c:v>
                </c:pt>
                <c:pt idx="63">
                  <c:v>2.4097330307890603</c:v>
                </c:pt>
                <c:pt idx="64">
                  <c:v>-0.68463389741372627</c:v>
                </c:pt>
                <c:pt idx="65">
                  <c:v>2.3864184309578746</c:v>
                </c:pt>
                <c:pt idx="66">
                  <c:v>-1.4194714522751941</c:v>
                </c:pt>
                <c:pt idx="67">
                  <c:v>2.3978082207850386</c:v>
                </c:pt>
                <c:pt idx="68">
                  <c:v>1.695099018899354</c:v>
                </c:pt>
                <c:pt idx="69">
                  <c:v>-0.70741971926282998</c:v>
                </c:pt>
                <c:pt idx="70">
                  <c:v>-2.7817883147426414</c:v>
                </c:pt>
                <c:pt idx="71">
                  <c:v>0.31064299520419247</c:v>
                </c:pt>
                <c:pt idx="72">
                  <c:v>-0.16178884364305457</c:v>
                </c:pt>
                <c:pt idx="73">
                  <c:v>-1.901669182281043</c:v>
                </c:pt>
                <c:pt idx="74">
                  <c:v>-2.1508161914364718</c:v>
                </c:pt>
                <c:pt idx="75">
                  <c:v>-1.9034342308024148</c:v>
                </c:pt>
                <c:pt idx="76">
                  <c:v>-1.3581579805660533</c:v>
                </c:pt>
                <c:pt idx="77">
                  <c:v>-2.6990881515536884</c:v>
                </c:pt>
                <c:pt idx="78">
                  <c:v>-1.9656346781836227</c:v>
                </c:pt>
                <c:pt idx="79">
                  <c:v>-1.3171449745774417</c:v>
                </c:pt>
                <c:pt idx="80">
                  <c:v>2.2247289185249635</c:v>
                </c:pt>
                <c:pt idx="81">
                  <c:v>2.5063410394914163</c:v>
                </c:pt>
                <c:pt idx="82">
                  <c:v>-2.1547503572456845</c:v>
                </c:pt>
                <c:pt idx="83">
                  <c:v>2.1069015708188692</c:v>
                </c:pt>
                <c:pt idx="84">
                  <c:v>-0.49018629009156989</c:v>
                </c:pt>
                <c:pt idx="85">
                  <c:v>1.5528437599538227</c:v>
                </c:pt>
                <c:pt idx="86">
                  <c:v>1.6967163973512607</c:v>
                </c:pt>
                <c:pt idx="87">
                  <c:v>2.9376808866686543</c:v>
                </c:pt>
                <c:pt idx="88">
                  <c:v>2.045668979803386</c:v>
                </c:pt>
                <c:pt idx="89">
                  <c:v>-2.8776763439307809</c:v>
                </c:pt>
                <c:pt idx="90">
                  <c:v>2.8174984632618472</c:v>
                </c:pt>
                <c:pt idx="91">
                  <c:v>-2.7601969542808664</c:v>
                </c:pt>
                <c:pt idx="92">
                  <c:v>-2.8021831996759259</c:v>
                </c:pt>
                <c:pt idx="93">
                  <c:v>2.2567466757068413</c:v>
                </c:pt>
                <c:pt idx="94">
                  <c:v>-1.6303247185328522</c:v>
                </c:pt>
                <c:pt idx="95">
                  <c:v>-2.0893406628489291</c:v>
                </c:pt>
                <c:pt idx="96">
                  <c:v>-2.0902407828395679</c:v>
                </c:pt>
                <c:pt idx="97">
                  <c:v>1.4139647504366</c:v>
                </c:pt>
                <c:pt idx="98">
                  <c:v>-1.6380634486268926</c:v>
                </c:pt>
                <c:pt idx="99">
                  <c:v>0.68329696318358213</c:v>
                </c:pt>
                <c:pt idx="100">
                  <c:v>-1.5182526119741639</c:v>
                </c:pt>
                <c:pt idx="101">
                  <c:v>-2.7189857042694792</c:v>
                </c:pt>
                <c:pt idx="102">
                  <c:v>1.3992954277262468</c:v>
                </c:pt>
                <c:pt idx="103">
                  <c:v>-0.85473298662851249</c:v>
                </c:pt>
                <c:pt idx="104">
                  <c:v>-2.5472946862493586</c:v>
                </c:pt>
                <c:pt idx="105">
                  <c:v>-1.1479187264533615</c:v>
                </c:pt>
                <c:pt idx="106">
                  <c:v>-0.33530719485650096</c:v>
                </c:pt>
                <c:pt idx="107">
                  <c:v>0.4739846273569297</c:v>
                </c:pt>
                <c:pt idx="108">
                  <c:v>2.6590179461883565</c:v>
                </c:pt>
                <c:pt idx="109">
                  <c:v>2.7291783268242247</c:v>
                </c:pt>
                <c:pt idx="110">
                  <c:v>0.93678842152966357</c:v>
                </c:pt>
                <c:pt idx="111">
                  <c:v>1.7175813895998271</c:v>
                </c:pt>
                <c:pt idx="112">
                  <c:v>-0.79291221553070024</c:v>
                </c:pt>
                <c:pt idx="113">
                  <c:v>2.374769587292259</c:v>
                </c:pt>
                <c:pt idx="114">
                  <c:v>-1.9052963468666282</c:v>
                </c:pt>
                <c:pt idx="115">
                  <c:v>-2.1687669328794668</c:v>
                </c:pt>
                <c:pt idx="116">
                  <c:v>-1.7695014698001312</c:v>
                </c:pt>
                <c:pt idx="117">
                  <c:v>-1.4784393589958023</c:v>
                </c:pt>
                <c:pt idx="118">
                  <c:v>-0.95568635539637192</c:v>
                </c:pt>
                <c:pt idx="119">
                  <c:v>1.5586503133382292</c:v>
                </c:pt>
                <c:pt idx="120">
                  <c:v>0.53523806540703056</c:v>
                </c:pt>
                <c:pt idx="121">
                  <c:v>0.19133325704553839</c:v>
                </c:pt>
                <c:pt idx="122">
                  <c:v>-2.7203835785683808</c:v>
                </c:pt>
                <c:pt idx="123">
                  <c:v>-1.110548182653496</c:v>
                </c:pt>
                <c:pt idx="124">
                  <c:v>-1.8584516365630293</c:v>
                </c:pt>
                <c:pt idx="125">
                  <c:v>2.6949141048901097</c:v>
                </c:pt>
                <c:pt idx="126">
                  <c:v>-1.1670509775684093</c:v>
                </c:pt>
                <c:pt idx="127">
                  <c:v>1.1734484722660552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'1880-2006'!$C$1</c:f>
              <c:strCache>
                <c:ptCount val="1"/>
                <c:pt idx="0">
                  <c:v>Natural + manmade</c:v>
                </c:pt>
              </c:strCache>
            </c:strRef>
          </c:tx>
          <c:marker>
            <c:symbol val="none"/>
          </c:marker>
          <c:xVal>
            <c:numRef>
              <c:f>'1880-2006'!$A$2:$A$133</c:f>
              <c:numCache>
                <c:formatCode>General</c:formatCode>
                <c:ptCount val="132"/>
                <c:pt idx="0">
                  <c:v>1879</c:v>
                </c:pt>
                <c:pt idx="1">
                  <c:v>1880</c:v>
                </c:pt>
                <c:pt idx="2">
                  <c:v>1881</c:v>
                </c:pt>
                <c:pt idx="3">
                  <c:v>1882</c:v>
                </c:pt>
                <c:pt idx="4">
                  <c:v>1883</c:v>
                </c:pt>
                <c:pt idx="5">
                  <c:v>1884</c:v>
                </c:pt>
                <c:pt idx="6">
                  <c:v>1885</c:v>
                </c:pt>
                <c:pt idx="7">
                  <c:v>1886</c:v>
                </c:pt>
                <c:pt idx="8">
                  <c:v>1887</c:v>
                </c:pt>
                <c:pt idx="9">
                  <c:v>1888</c:v>
                </c:pt>
                <c:pt idx="10">
                  <c:v>1889</c:v>
                </c:pt>
                <c:pt idx="11">
                  <c:v>1890</c:v>
                </c:pt>
                <c:pt idx="12">
                  <c:v>1891</c:v>
                </c:pt>
                <c:pt idx="13">
                  <c:v>1892</c:v>
                </c:pt>
                <c:pt idx="14">
                  <c:v>1893</c:v>
                </c:pt>
                <c:pt idx="15">
                  <c:v>1894</c:v>
                </c:pt>
                <c:pt idx="16">
                  <c:v>1895</c:v>
                </c:pt>
                <c:pt idx="17">
                  <c:v>1896</c:v>
                </c:pt>
                <c:pt idx="18">
                  <c:v>1897</c:v>
                </c:pt>
                <c:pt idx="19">
                  <c:v>1898</c:v>
                </c:pt>
                <c:pt idx="20">
                  <c:v>1899</c:v>
                </c:pt>
                <c:pt idx="21">
                  <c:v>1900</c:v>
                </c:pt>
                <c:pt idx="22">
                  <c:v>1901</c:v>
                </c:pt>
                <c:pt idx="23">
                  <c:v>1902</c:v>
                </c:pt>
                <c:pt idx="24">
                  <c:v>1903</c:v>
                </c:pt>
                <c:pt idx="25">
                  <c:v>1904</c:v>
                </c:pt>
                <c:pt idx="26">
                  <c:v>1905</c:v>
                </c:pt>
                <c:pt idx="27">
                  <c:v>1906</c:v>
                </c:pt>
                <c:pt idx="28">
                  <c:v>1907</c:v>
                </c:pt>
                <c:pt idx="29">
                  <c:v>1908</c:v>
                </c:pt>
                <c:pt idx="30">
                  <c:v>1909</c:v>
                </c:pt>
                <c:pt idx="31">
                  <c:v>1910</c:v>
                </c:pt>
                <c:pt idx="32">
                  <c:v>1911</c:v>
                </c:pt>
                <c:pt idx="33">
                  <c:v>1912</c:v>
                </c:pt>
                <c:pt idx="34">
                  <c:v>1913</c:v>
                </c:pt>
                <c:pt idx="35">
                  <c:v>1914</c:v>
                </c:pt>
                <c:pt idx="36">
                  <c:v>1915</c:v>
                </c:pt>
                <c:pt idx="37">
                  <c:v>1916</c:v>
                </c:pt>
                <c:pt idx="38">
                  <c:v>1917</c:v>
                </c:pt>
                <c:pt idx="39">
                  <c:v>1918</c:v>
                </c:pt>
                <c:pt idx="40">
                  <c:v>1919</c:v>
                </c:pt>
                <c:pt idx="41">
                  <c:v>1920</c:v>
                </c:pt>
                <c:pt idx="42">
                  <c:v>1921</c:v>
                </c:pt>
                <c:pt idx="43">
                  <c:v>1922</c:v>
                </c:pt>
                <c:pt idx="44">
                  <c:v>1923</c:v>
                </c:pt>
                <c:pt idx="45">
                  <c:v>1924</c:v>
                </c:pt>
                <c:pt idx="46">
                  <c:v>1925</c:v>
                </c:pt>
                <c:pt idx="47">
                  <c:v>1926</c:v>
                </c:pt>
                <c:pt idx="48">
                  <c:v>1927</c:v>
                </c:pt>
                <c:pt idx="49">
                  <c:v>1928</c:v>
                </c:pt>
                <c:pt idx="50">
                  <c:v>1929</c:v>
                </c:pt>
                <c:pt idx="51">
                  <c:v>1930</c:v>
                </c:pt>
                <c:pt idx="52">
                  <c:v>1931</c:v>
                </c:pt>
                <c:pt idx="53">
                  <c:v>1932</c:v>
                </c:pt>
                <c:pt idx="54">
                  <c:v>1933</c:v>
                </c:pt>
                <c:pt idx="55">
                  <c:v>1934</c:v>
                </c:pt>
                <c:pt idx="56">
                  <c:v>1935</c:v>
                </c:pt>
                <c:pt idx="57">
                  <c:v>1936</c:v>
                </c:pt>
                <c:pt idx="58">
                  <c:v>1937</c:v>
                </c:pt>
                <c:pt idx="59">
                  <c:v>1938</c:v>
                </c:pt>
                <c:pt idx="60">
                  <c:v>1939</c:v>
                </c:pt>
                <c:pt idx="61">
                  <c:v>1940</c:v>
                </c:pt>
                <c:pt idx="62">
                  <c:v>1941</c:v>
                </c:pt>
                <c:pt idx="63">
                  <c:v>1942</c:v>
                </c:pt>
                <c:pt idx="64">
                  <c:v>1943</c:v>
                </c:pt>
                <c:pt idx="65">
                  <c:v>1944</c:v>
                </c:pt>
                <c:pt idx="66">
                  <c:v>1945</c:v>
                </c:pt>
                <c:pt idx="67">
                  <c:v>1946</c:v>
                </c:pt>
                <c:pt idx="68">
                  <c:v>1947</c:v>
                </c:pt>
                <c:pt idx="69">
                  <c:v>1948</c:v>
                </c:pt>
                <c:pt idx="70">
                  <c:v>1949</c:v>
                </c:pt>
                <c:pt idx="71">
                  <c:v>1950</c:v>
                </c:pt>
                <c:pt idx="72">
                  <c:v>1951</c:v>
                </c:pt>
                <c:pt idx="73">
                  <c:v>1952</c:v>
                </c:pt>
                <c:pt idx="74">
                  <c:v>1953</c:v>
                </c:pt>
                <c:pt idx="75">
                  <c:v>1954</c:v>
                </c:pt>
                <c:pt idx="76">
                  <c:v>1955</c:v>
                </c:pt>
                <c:pt idx="77">
                  <c:v>1956</c:v>
                </c:pt>
                <c:pt idx="78">
                  <c:v>1957</c:v>
                </c:pt>
                <c:pt idx="79">
                  <c:v>1958</c:v>
                </c:pt>
                <c:pt idx="80">
                  <c:v>1959</c:v>
                </c:pt>
                <c:pt idx="81">
                  <c:v>1960</c:v>
                </c:pt>
                <c:pt idx="82">
                  <c:v>1961</c:v>
                </c:pt>
                <c:pt idx="83">
                  <c:v>1962</c:v>
                </c:pt>
                <c:pt idx="84">
                  <c:v>1963</c:v>
                </c:pt>
                <c:pt idx="85">
                  <c:v>1964</c:v>
                </c:pt>
                <c:pt idx="86">
                  <c:v>1965</c:v>
                </c:pt>
                <c:pt idx="87">
                  <c:v>1966</c:v>
                </c:pt>
                <c:pt idx="88">
                  <c:v>1967</c:v>
                </c:pt>
                <c:pt idx="89">
                  <c:v>1968</c:v>
                </c:pt>
                <c:pt idx="90">
                  <c:v>1969</c:v>
                </c:pt>
                <c:pt idx="91">
                  <c:v>1970</c:v>
                </c:pt>
                <c:pt idx="92">
                  <c:v>1971</c:v>
                </c:pt>
                <c:pt idx="93">
                  <c:v>1972</c:v>
                </c:pt>
                <c:pt idx="94">
                  <c:v>1973</c:v>
                </c:pt>
                <c:pt idx="95">
                  <c:v>1974</c:v>
                </c:pt>
                <c:pt idx="96">
                  <c:v>1975</c:v>
                </c:pt>
                <c:pt idx="97">
                  <c:v>1976</c:v>
                </c:pt>
                <c:pt idx="98">
                  <c:v>1977</c:v>
                </c:pt>
                <c:pt idx="99">
                  <c:v>1978</c:v>
                </c:pt>
                <c:pt idx="100">
                  <c:v>1979</c:v>
                </c:pt>
                <c:pt idx="101">
                  <c:v>1980</c:v>
                </c:pt>
                <c:pt idx="102">
                  <c:v>1981</c:v>
                </c:pt>
                <c:pt idx="103">
                  <c:v>1982</c:v>
                </c:pt>
                <c:pt idx="104">
                  <c:v>1983</c:v>
                </c:pt>
                <c:pt idx="105">
                  <c:v>1984</c:v>
                </c:pt>
                <c:pt idx="106">
                  <c:v>1985</c:v>
                </c:pt>
                <c:pt idx="107">
                  <c:v>1986</c:v>
                </c:pt>
                <c:pt idx="108">
                  <c:v>1987</c:v>
                </c:pt>
                <c:pt idx="109">
                  <c:v>1988</c:v>
                </c:pt>
                <c:pt idx="110">
                  <c:v>1989</c:v>
                </c:pt>
                <c:pt idx="111">
                  <c:v>1990</c:v>
                </c:pt>
                <c:pt idx="112">
                  <c:v>1991</c:v>
                </c:pt>
                <c:pt idx="113">
                  <c:v>1992</c:v>
                </c:pt>
                <c:pt idx="114">
                  <c:v>1993</c:v>
                </c:pt>
                <c:pt idx="115">
                  <c:v>1994</c:v>
                </c:pt>
                <c:pt idx="116">
                  <c:v>1995</c:v>
                </c:pt>
                <c:pt idx="117">
                  <c:v>1996</c:v>
                </c:pt>
                <c:pt idx="118">
                  <c:v>1997</c:v>
                </c:pt>
                <c:pt idx="119">
                  <c:v>1998</c:v>
                </c:pt>
                <c:pt idx="120">
                  <c:v>1999</c:v>
                </c:pt>
                <c:pt idx="121">
                  <c:v>2000</c:v>
                </c:pt>
                <c:pt idx="122">
                  <c:v>2001</c:v>
                </c:pt>
                <c:pt idx="123">
                  <c:v>2002</c:v>
                </c:pt>
                <c:pt idx="124">
                  <c:v>2003</c:v>
                </c:pt>
                <c:pt idx="125">
                  <c:v>2004</c:v>
                </c:pt>
                <c:pt idx="126">
                  <c:v>2005</c:v>
                </c:pt>
                <c:pt idx="127">
                  <c:v>2006</c:v>
                </c:pt>
              </c:numCache>
            </c:numRef>
          </c:xVal>
          <c:yVal>
            <c:numRef>
              <c:f>'1880-2006'!$C$2:$C$133</c:f>
              <c:numCache>
                <c:formatCode>0.000</c:formatCode>
                <c:ptCount val="132"/>
                <c:pt idx="0">
                  <c:v>0.36824600000000002</c:v>
                </c:pt>
                <c:pt idx="1">
                  <c:v>0.39995496000000003</c:v>
                </c:pt>
                <c:pt idx="2">
                  <c:v>0.42920522999999999</c:v>
                </c:pt>
                <c:pt idx="3">
                  <c:v>0.33982024999999999</c:v>
                </c:pt>
                <c:pt idx="4">
                  <c:v>-0.56353326000000004</c:v>
                </c:pt>
                <c:pt idx="5">
                  <c:v>-1.3017753999999999</c:v>
                </c:pt>
                <c:pt idx="6">
                  <c:v>-0.71893883999999997</c:v>
                </c:pt>
                <c:pt idx="7">
                  <c:v>-0.23580857999999999</c:v>
                </c:pt>
                <c:pt idx="8">
                  <c:v>-0.11721518</c:v>
                </c:pt>
                <c:pt idx="9">
                  <c:v>-1.6598936000000002E-2</c:v>
                </c:pt>
                <c:pt idx="10">
                  <c:v>-8.4509570000000006E-2</c:v>
                </c:pt>
                <c:pt idx="11">
                  <c:v>-0.12348587</c:v>
                </c:pt>
                <c:pt idx="12">
                  <c:v>-2.8168289999999999E-2</c:v>
                </c:pt>
                <c:pt idx="13">
                  <c:v>0.17145477000000001</c:v>
                </c:pt>
                <c:pt idx="14">
                  <c:v>0.34036723000000002</c:v>
                </c:pt>
                <c:pt idx="15">
                  <c:v>0.45854671000000002</c:v>
                </c:pt>
                <c:pt idx="16">
                  <c:v>0.43496616999999999</c:v>
                </c:pt>
                <c:pt idx="17">
                  <c:v>0.26290902999999999</c:v>
                </c:pt>
                <c:pt idx="18">
                  <c:v>0.16316606</c:v>
                </c:pt>
                <c:pt idx="19">
                  <c:v>0.25869933000000001</c:v>
                </c:pt>
                <c:pt idx="20">
                  <c:v>0.36799034000000003</c:v>
                </c:pt>
                <c:pt idx="21">
                  <c:v>0.41475781</c:v>
                </c:pt>
                <c:pt idx="22">
                  <c:v>0.39849016999999998</c:v>
                </c:pt>
                <c:pt idx="23">
                  <c:v>-4.1670225999999998E-2</c:v>
                </c:pt>
                <c:pt idx="24">
                  <c:v>-0.40336913000000002</c:v>
                </c:pt>
                <c:pt idx="25">
                  <c:v>-8.1701344999999995E-2</c:v>
                </c:pt>
                <c:pt idx="26">
                  <c:v>0.28507922000000002</c:v>
                </c:pt>
                <c:pt idx="27">
                  <c:v>0.38971600000000001</c:v>
                </c:pt>
                <c:pt idx="28">
                  <c:v>0.36949980999999998</c:v>
                </c:pt>
                <c:pt idx="29">
                  <c:v>0.38664274999999998</c:v>
                </c:pt>
                <c:pt idx="30">
                  <c:v>0.45257997</c:v>
                </c:pt>
                <c:pt idx="31">
                  <c:v>0.47406745</c:v>
                </c:pt>
                <c:pt idx="32">
                  <c:v>0.47502449000000002</c:v>
                </c:pt>
                <c:pt idx="33">
                  <c:v>0.23787245000000001</c:v>
                </c:pt>
                <c:pt idx="34">
                  <c:v>0.1428922</c:v>
                </c:pt>
                <c:pt idx="35">
                  <c:v>0.38792615000000003</c:v>
                </c:pt>
                <c:pt idx="36">
                  <c:v>0.54484664999999999</c:v>
                </c:pt>
                <c:pt idx="37">
                  <c:v>0.61946612999999995</c:v>
                </c:pt>
                <c:pt idx="38">
                  <c:v>0.65507998000000001</c:v>
                </c:pt>
                <c:pt idx="39">
                  <c:v>0.66254981000000002</c:v>
                </c:pt>
                <c:pt idx="40">
                  <c:v>0.64062565999999999</c:v>
                </c:pt>
                <c:pt idx="41">
                  <c:v>0.53860772999999995</c:v>
                </c:pt>
                <c:pt idx="42">
                  <c:v>0.51390833999999996</c:v>
                </c:pt>
                <c:pt idx="43">
                  <c:v>0.59917403999999996</c:v>
                </c:pt>
                <c:pt idx="44">
                  <c:v>0.61884150000000004</c:v>
                </c:pt>
                <c:pt idx="45">
                  <c:v>0.62160552999999996</c:v>
                </c:pt>
                <c:pt idx="46">
                  <c:v>0.65690051999999999</c:v>
                </c:pt>
                <c:pt idx="47">
                  <c:v>0.70124531000000001</c:v>
                </c:pt>
                <c:pt idx="48">
                  <c:v>0.72125112000000002</c:v>
                </c:pt>
                <c:pt idx="49">
                  <c:v>0.67462867000000004</c:v>
                </c:pt>
                <c:pt idx="50">
                  <c:v>0.62401289000000004</c:v>
                </c:pt>
                <c:pt idx="51">
                  <c:v>0.65251893999999999</c:v>
                </c:pt>
                <c:pt idx="52">
                  <c:v>0.67852849999999998</c:v>
                </c:pt>
                <c:pt idx="53">
                  <c:v>0.64515032000000005</c:v>
                </c:pt>
                <c:pt idx="54">
                  <c:v>0.65684611999999998</c:v>
                </c:pt>
                <c:pt idx="55">
                  <c:v>0.71706367999999998</c:v>
                </c:pt>
                <c:pt idx="56">
                  <c:v>0.77329698000000002</c:v>
                </c:pt>
                <c:pt idx="57">
                  <c:v>0.83155120999999999</c:v>
                </c:pt>
                <c:pt idx="58">
                  <c:v>0.84505010999999997</c:v>
                </c:pt>
                <c:pt idx="59">
                  <c:v>0.83360599999999996</c:v>
                </c:pt>
                <c:pt idx="60">
                  <c:v>0.83751215999999995</c:v>
                </c:pt>
                <c:pt idx="61">
                  <c:v>0.84838382000000001</c:v>
                </c:pt>
                <c:pt idx="62">
                  <c:v>0.84065290999999998</c:v>
                </c:pt>
                <c:pt idx="63">
                  <c:v>0.79637884999999997</c:v>
                </c:pt>
                <c:pt idx="64">
                  <c:v>0.77291049000000001</c:v>
                </c:pt>
                <c:pt idx="65">
                  <c:v>0.80149789999999999</c:v>
                </c:pt>
                <c:pt idx="66">
                  <c:v>0.84012487000000002</c:v>
                </c:pt>
                <c:pt idx="67">
                  <c:v>0.87434778000000002</c:v>
                </c:pt>
                <c:pt idx="68">
                  <c:v>0.88946972000000002</c:v>
                </c:pt>
                <c:pt idx="69">
                  <c:v>0.89886531999999997</c:v>
                </c:pt>
                <c:pt idx="70">
                  <c:v>0.87852081000000004</c:v>
                </c:pt>
                <c:pt idx="71">
                  <c:v>0.84163896000000005</c:v>
                </c:pt>
                <c:pt idx="72">
                  <c:v>0.80135098999999999</c:v>
                </c:pt>
                <c:pt idx="73">
                  <c:v>0.76630995999999996</c:v>
                </c:pt>
                <c:pt idx="74">
                  <c:v>0.74610376</c:v>
                </c:pt>
                <c:pt idx="75">
                  <c:v>0.75480506999999997</c:v>
                </c:pt>
                <c:pt idx="76">
                  <c:v>0.81537625999999996</c:v>
                </c:pt>
                <c:pt idx="77">
                  <c:v>0.89909855999999999</c:v>
                </c:pt>
                <c:pt idx="78">
                  <c:v>0.96679968000000005</c:v>
                </c:pt>
                <c:pt idx="79">
                  <c:v>0.98244834000000003</c:v>
                </c:pt>
                <c:pt idx="80">
                  <c:v>0.96883258999999999</c:v>
                </c:pt>
                <c:pt idx="81">
                  <c:v>0.88020350999999997</c:v>
                </c:pt>
                <c:pt idx="82">
                  <c:v>0.75156663000000001</c:v>
                </c:pt>
                <c:pt idx="83">
                  <c:v>0.64515113999999996</c:v>
                </c:pt>
                <c:pt idx="84">
                  <c:v>0.16205330000000001</c:v>
                </c:pt>
                <c:pt idx="85">
                  <c:v>-0.18567194000000001</c:v>
                </c:pt>
                <c:pt idx="86">
                  <c:v>0.16267508</c:v>
                </c:pt>
                <c:pt idx="87">
                  <c:v>0.59334427999999995</c:v>
                </c:pt>
                <c:pt idx="88">
                  <c:v>0.76875547</c:v>
                </c:pt>
                <c:pt idx="89">
                  <c:v>0.60919867000000005</c:v>
                </c:pt>
                <c:pt idx="90">
                  <c:v>0.57531732000000002</c:v>
                </c:pt>
                <c:pt idx="91">
                  <c:v>0.84740203999999997</c:v>
                </c:pt>
                <c:pt idx="92">
                  <c:v>1.0370200999999999</c:v>
                </c:pt>
                <c:pt idx="93">
                  <c:v>1.0974394000000001</c:v>
                </c:pt>
                <c:pt idx="94">
                  <c:v>1.0624488000000001</c:v>
                </c:pt>
                <c:pt idx="95">
                  <c:v>0.91537051000000003</c:v>
                </c:pt>
                <c:pt idx="96">
                  <c:v>0.82176972999999998</c:v>
                </c:pt>
                <c:pt idx="97">
                  <c:v>0.97769424999999999</c:v>
                </c:pt>
                <c:pt idx="98">
                  <c:v>1.1988289000000001</c:v>
                </c:pt>
                <c:pt idx="99">
                  <c:v>1.2758337</c:v>
                </c:pt>
                <c:pt idx="100">
                  <c:v>1.3561905000000001</c:v>
                </c:pt>
                <c:pt idx="101">
                  <c:v>1.466064</c:v>
                </c:pt>
                <c:pt idx="102">
                  <c:v>1.4077614000000001</c:v>
                </c:pt>
                <c:pt idx="103">
                  <c:v>0.71477621000000002</c:v>
                </c:pt>
                <c:pt idx="104">
                  <c:v>0.40876638999999998</c:v>
                </c:pt>
                <c:pt idx="105">
                  <c:v>0.95187721000000003</c:v>
                </c:pt>
                <c:pt idx="106">
                  <c:v>1.2513234</c:v>
                </c:pt>
                <c:pt idx="107">
                  <c:v>1.3423653</c:v>
                </c:pt>
                <c:pt idx="108">
                  <c:v>1.4352832</c:v>
                </c:pt>
                <c:pt idx="109">
                  <c:v>1.5760874</c:v>
                </c:pt>
                <c:pt idx="110">
                  <c:v>1.7006148000000001</c:v>
                </c:pt>
                <c:pt idx="111">
                  <c:v>1.7456356</c:v>
                </c:pt>
                <c:pt idx="112">
                  <c:v>0.80674071999999997</c:v>
                </c:pt>
                <c:pt idx="113">
                  <c:v>0.18316716</c:v>
                </c:pt>
                <c:pt idx="114">
                  <c:v>0.89713750000000003</c:v>
                </c:pt>
                <c:pt idx="115">
                  <c:v>1.436801</c:v>
                </c:pt>
                <c:pt idx="116">
                  <c:v>1.6412118</c:v>
                </c:pt>
                <c:pt idx="117">
                  <c:v>1.7378777000000001</c:v>
                </c:pt>
                <c:pt idx="118">
                  <c:v>1.8156668</c:v>
                </c:pt>
                <c:pt idx="119">
                  <c:v>1.9242132999999999</c:v>
                </c:pt>
                <c:pt idx="120">
                  <c:v>2.0332219</c:v>
                </c:pt>
                <c:pt idx="121">
                  <c:v>2.0961903999999998</c:v>
                </c:pt>
                <c:pt idx="122">
                  <c:v>2.1279808999999998</c:v>
                </c:pt>
                <c:pt idx="123">
                  <c:v>2.1453595000000001</c:v>
                </c:pt>
                <c:pt idx="124">
                  <c:v>2.1378986000000002</c:v>
                </c:pt>
                <c:pt idx="125">
                  <c:v>2.1258178999999999</c:v>
                </c:pt>
                <c:pt idx="126">
                  <c:v>2.0837515999999998</c:v>
                </c:pt>
                <c:pt idx="127">
                  <c:v>1.9942788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'1880-2006'!$D$1</c:f>
              <c:strCache>
                <c:ptCount val="1"/>
                <c:pt idx="0">
                  <c:v>Volcano </c:v>
                </c:pt>
              </c:strCache>
            </c:strRef>
          </c:tx>
          <c:marker>
            <c:symbol val="none"/>
          </c:marker>
          <c:xVal>
            <c:numRef>
              <c:f>'1880-2006'!$A$2:$A$133</c:f>
              <c:numCache>
                <c:formatCode>General</c:formatCode>
                <c:ptCount val="132"/>
                <c:pt idx="0">
                  <c:v>1879</c:v>
                </c:pt>
                <c:pt idx="1">
                  <c:v>1880</c:v>
                </c:pt>
                <c:pt idx="2">
                  <c:v>1881</c:v>
                </c:pt>
                <c:pt idx="3">
                  <c:v>1882</c:v>
                </c:pt>
                <c:pt idx="4">
                  <c:v>1883</c:v>
                </c:pt>
                <c:pt idx="5">
                  <c:v>1884</c:v>
                </c:pt>
                <c:pt idx="6">
                  <c:v>1885</c:v>
                </c:pt>
                <c:pt idx="7">
                  <c:v>1886</c:v>
                </c:pt>
                <c:pt idx="8">
                  <c:v>1887</c:v>
                </c:pt>
                <c:pt idx="9">
                  <c:v>1888</c:v>
                </c:pt>
                <c:pt idx="10">
                  <c:v>1889</c:v>
                </c:pt>
                <c:pt idx="11">
                  <c:v>1890</c:v>
                </c:pt>
                <c:pt idx="12">
                  <c:v>1891</c:v>
                </c:pt>
                <c:pt idx="13">
                  <c:v>1892</c:v>
                </c:pt>
                <c:pt idx="14">
                  <c:v>1893</c:v>
                </c:pt>
                <c:pt idx="15">
                  <c:v>1894</c:v>
                </c:pt>
                <c:pt idx="16">
                  <c:v>1895</c:v>
                </c:pt>
                <c:pt idx="17">
                  <c:v>1896</c:v>
                </c:pt>
                <c:pt idx="18">
                  <c:v>1897</c:v>
                </c:pt>
                <c:pt idx="19">
                  <c:v>1898</c:v>
                </c:pt>
                <c:pt idx="20">
                  <c:v>1899</c:v>
                </c:pt>
                <c:pt idx="21">
                  <c:v>1900</c:v>
                </c:pt>
                <c:pt idx="22">
                  <c:v>1901</c:v>
                </c:pt>
                <c:pt idx="23">
                  <c:v>1902</c:v>
                </c:pt>
                <c:pt idx="24">
                  <c:v>1903</c:v>
                </c:pt>
                <c:pt idx="25">
                  <c:v>1904</c:v>
                </c:pt>
                <c:pt idx="26">
                  <c:v>1905</c:v>
                </c:pt>
                <c:pt idx="27">
                  <c:v>1906</c:v>
                </c:pt>
                <c:pt idx="28">
                  <c:v>1907</c:v>
                </c:pt>
                <c:pt idx="29">
                  <c:v>1908</c:v>
                </c:pt>
                <c:pt idx="30">
                  <c:v>1909</c:v>
                </c:pt>
                <c:pt idx="31">
                  <c:v>1910</c:v>
                </c:pt>
                <c:pt idx="32">
                  <c:v>1911</c:v>
                </c:pt>
                <c:pt idx="33">
                  <c:v>1912</c:v>
                </c:pt>
                <c:pt idx="34">
                  <c:v>1913</c:v>
                </c:pt>
                <c:pt idx="35">
                  <c:v>1914</c:v>
                </c:pt>
                <c:pt idx="36">
                  <c:v>1915</c:v>
                </c:pt>
                <c:pt idx="37">
                  <c:v>1916</c:v>
                </c:pt>
                <c:pt idx="38">
                  <c:v>1917</c:v>
                </c:pt>
                <c:pt idx="39">
                  <c:v>1918</c:v>
                </c:pt>
                <c:pt idx="40">
                  <c:v>1919</c:v>
                </c:pt>
                <c:pt idx="41">
                  <c:v>1920</c:v>
                </c:pt>
                <c:pt idx="42">
                  <c:v>1921</c:v>
                </c:pt>
                <c:pt idx="43">
                  <c:v>1922</c:v>
                </c:pt>
                <c:pt idx="44">
                  <c:v>1923</c:v>
                </c:pt>
                <c:pt idx="45">
                  <c:v>1924</c:v>
                </c:pt>
                <c:pt idx="46">
                  <c:v>1925</c:v>
                </c:pt>
                <c:pt idx="47">
                  <c:v>1926</c:v>
                </c:pt>
                <c:pt idx="48">
                  <c:v>1927</c:v>
                </c:pt>
                <c:pt idx="49">
                  <c:v>1928</c:v>
                </c:pt>
                <c:pt idx="50">
                  <c:v>1929</c:v>
                </c:pt>
                <c:pt idx="51">
                  <c:v>1930</c:v>
                </c:pt>
                <c:pt idx="52">
                  <c:v>1931</c:v>
                </c:pt>
                <c:pt idx="53">
                  <c:v>1932</c:v>
                </c:pt>
                <c:pt idx="54">
                  <c:v>1933</c:v>
                </c:pt>
                <c:pt idx="55">
                  <c:v>1934</c:v>
                </c:pt>
                <c:pt idx="56">
                  <c:v>1935</c:v>
                </c:pt>
                <c:pt idx="57">
                  <c:v>1936</c:v>
                </c:pt>
                <c:pt idx="58">
                  <c:v>1937</c:v>
                </c:pt>
                <c:pt idx="59">
                  <c:v>1938</c:v>
                </c:pt>
                <c:pt idx="60">
                  <c:v>1939</c:v>
                </c:pt>
                <c:pt idx="61">
                  <c:v>1940</c:v>
                </c:pt>
                <c:pt idx="62">
                  <c:v>1941</c:v>
                </c:pt>
                <c:pt idx="63">
                  <c:v>1942</c:v>
                </c:pt>
                <c:pt idx="64">
                  <c:v>1943</c:v>
                </c:pt>
                <c:pt idx="65">
                  <c:v>1944</c:v>
                </c:pt>
                <c:pt idx="66">
                  <c:v>1945</c:v>
                </c:pt>
                <c:pt idx="67">
                  <c:v>1946</c:v>
                </c:pt>
                <c:pt idx="68">
                  <c:v>1947</c:v>
                </c:pt>
                <c:pt idx="69">
                  <c:v>1948</c:v>
                </c:pt>
                <c:pt idx="70">
                  <c:v>1949</c:v>
                </c:pt>
                <c:pt idx="71">
                  <c:v>1950</c:v>
                </c:pt>
                <c:pt idx="72">
                  <c:v>1951</c:v>
                </c:pt>
                <c:pt idx="73">
                  <c:v>1952</c:v>
                </c:pt>
                <c:pt idx="74">
                  <c:v>1953</c:v>
                </c:pt>
                <c:pt idx="75">
                  <c:v>1954</c:v>
                </c:pt>
                <c:pt idx="76">
                  <c:v>1955</c:v>
                </c:pt>
                <c:pt idx="77">
                  <c:v>1956</c:v>
                </c:pt>
                <c:pt idx="78">
                  <c:v>1957</c:v>
                </c:pt>
                <c:pt idx="79">
                  <c:v>1958</c:v>
                </c:pt>
                <c:pt idx="80">
                  <c:v>1959</c:v>
                </c:pt>
                <c:pt idx="81">
                  <c:v>1960</c:v>
                </c:pt>
                <c:pt idx="82">
                  <c:v>1961</c:v>
                </c:pt>
                <c:pt idx="83">
                  <c:v>1962</c:v>
                </c:pt>
                <c:pt idx="84">
                  <c:v>1963</c:v>
                </c:pt>
                <c:pt idx="85">
                  <c:v>1964</c:v>
                </c:pt>
                <c:pt idx="86">
                  <c:v>1965</c:v>
                </c:pt>
                <c:pt idx="87">
                  <c:v>1966</c:v>
                </c:pt>
                <c:pt idx="88">
                  <c:v>1967</c:v>
                </c:pt>
                <c:pt idx="89">
                  <c:v>1968</c:v>
                </c:pt>
                <c:pt idx="90">
                  <c:v>1969</c:v>
                </c:pt>
                <c:pt idx="91">
                  <c:v>1970</c:v>
                </c:pt>
                <c:pt idx="92">
                  <c:v>1971</c:v>
                </c:pt>
                <c:pt idx="93">
                  <c:v>1972</c:v>
                </c:pt>
                <c:pt idx="94">
                  <c:v>1973</c:v>
                </c:pt>
                <c:pt idx="95">
                  <c:v>1974</c:v>
                </c:pt>
                <c:pt idx="96">
                  <c:v>1975</c:v>
                </c:pt>
                <c:pt idx="97">
                  <c:v>1976</c:v>
                </c:pt>
                <c:pt idx="98">
                  <c:v>1977</c:v>
                </c:pt>
                <c:pt idx="99">
                  <c:v>1978</c:v>
                </c:pt>
                <c:pt idx="100">
                  <c:v>1979</c:v>
                </c:pt>
                <c:pt idx="101">
                  <c:v>1980</c:v>
                </c:pt>
                <c:pt idx="102">
                  <c:v>1981</c:v>
                </c:pt>
                <c:pt idx="103">
                  <c:v>1982</c:v>
                </c:pt>
                <c:pt idx="104">
                  <c:v>1983</c:v>
                </c:pt>
                <c:pt idx="105">
                  <c:v>1984</c:v>
                </c:pt>
                <c:pt idx="106">
                  <c:v>1985</c:v>
                </c:pt>
                <c:pt idx="107">
                  <c:v>1986</c:v>
                </c:pt>
                <c:pt idx="108">
                  <c:v>1987</c:v>
                </c:pt>
                <c:pt idx="109">
                  <c:v>1988</c:v>
                </c:pt>
                <c:pt idx="110">
                  <c:v>1989</c:v>
                </c:pt>
                <c:pt idx="111">
                  <c:v>1990</c:v>
                </c:pt>
                <c:pt idx="112">
                  <c:v>1991</c:v>
                </c:pt>
                <c:pt idx="113">
                  <c:v>1992</c:v>
                </c:pt>
                <c:pt idx="114">
                  <c:v>1993</c:v>
                </c:pt>
                <c:pt idx="115">
                  <c:v>1994</c:v>
                </c:pt>
                <c:pt idx="116">
                  <c:v>1995</c:v>
                </c:pt>
                <c:pt idx="117">
                  <c:v>1996</c:v>
                </c:pt>
                <c:pt idx="118">
                  <c:v>1997</c:v>
                </c:pt>
                <c:pt idx="119">
                  <c:v>1998</c:v>
                </c:pt>
                <c:pt idx="120">
                  <c:v>1999</c:v>
                </c:pt>
                <c:pt idx="121">
                  <c:v>2000</c:v>
                </c:pt>
                <c:pt idx="122">
                  <c:v>2001</c:v>
                </c:pt>
                <c:pt idx="123">
                  <c:v>2002</c:v>
                </c:pt>
                <c:pt idx="124">
                  <c:v>2003</c:v>
                </c:pt>
                <c:pt idx="125">
                  <c:v>2004</c:v>
                </c:pt>
                <c:pt idx="126">
                  <c:v>2005</c:v>
                </c:pt>
                <c:pt idx="127">
                  <c:v>2006</c:v>
                </c:pt>
              </c:numCache>
            </c:numRef>
          </c:xVal>
          <c:yVal>
            <c:numRef>
              <c:f>'1880-2006'!$D$2:$D$133</c:f>
              <c:numCache>
                <c:formatCode>0.000</c:formatCode>
                <c:ptCount val="132"/>
                <c:pt idx="0">
                  <c:v>0.20194318</c:v>
                </c:pt>
                <c:pt idx="1">
                  <c:v>0.21565150999999999</c:v>
                </c:pt>
                <c:pt idx="2">
                  <c:v>0.22284839000000001</c:v>
                </c:pt>
                <c:pt idx="3">
                  <c:v>0.11112547</c:v>
                </c:pt>
                <c:pt idx="4">
                  <c:v>-0.80253494999999997</c:v>
                </c:pt>
                <c:pt idx="5">
                  <c:v>-1.5373015999999999</c:v>
                </c:pt>
                <c:pt idx="6">
                  <c:v>-0.94407348999999996</c:v>
                </c:pt>
                <c:pt idx="7">
                  <c:v>-0.44851723999999998</c:v>
                </c:pt>
                <c:pt idx="8">
                  <c:v>-0.32137244999999998</c:v>
                </c:pt>
                <c:pt idx="9">
                  <c:v>-0.21102035999999999</c:v>
                </c:pt>
                <c:pt idx="10">
                  <c:v>-0.27750577999999998</c:v>
                </c:pt>
                <c:pt idx="11">
                  <c:v>-0.3316537</c:v>
                </c:pt>
                <c:pt idx="12">
                  <c:v>-0.26174120000000001</c:v>
                </c:pt>
                <c:pt idx="13">
                  <c:v>-8.7645365000000003E-2</c:v>
                </c:pt>
                <c:pt idx="14">
                  <c:v>6.0061927000000001E-2</c:v>
                </c:pt>
                <c:pt idx="15">
                  <c:v>0.16938589000000001</c:v>
                </c:pt>
                <c:pt idx="16">
                  <c:v>0.1618463</c:v>
                </c:pt>
                <c:pt idx="17">
                  <c:v>1.6537969E-2</c:v>
                </c:pt>
                <c:pt idx="18">
                  <c:v>-6.4683905999999999E-2</c:v>
                </c:pt>
                <c:pt idx="19">
                  <c:v>3.7785884999999998E-2</c:v>
                </c:pt>
                <c:pt idx="20">
                  <c:v>0.15053693000000001</c:v>
                </c:pt>
                <c:pt idx="21">
                  <c:v>0.20194318</c:v>
                </c:pt>
                <c:pt idx="22">
                  <c:v>0.19166193000000001</c:v>
                </c:pt>
                <c:pt idx="23">
                  <c:v>-0.25694328</c:v>
                </c:pt>
                <c:pt idx="24">
                  <c:v>-0.65105785999999999</c:v>
                </c:pt>
                <c:pt idx="25">
                  <c:v>-0.3563287</c:v>
                </c:pt>
                <c:pt idx="26">
                  <c:v>2.1442188000000001E-3</c:v>
                </c:pt>
                <c:pt idx="27">
                  <c:v>0.10015880000000001</c:v>
                </c:pt>
                <c:pt idx="28">
                  <c:v>7.6169218999999996E-2</c:v>
                </c:pt>
                <c:pt idx="29">
                  <c:v>8.7821302000000004E-2</c:v>
                </c:pt>
                <c:pt idx="30">
                  <c:v>0.15396401000000001</c:v>
                </c:pt>
                <c:pt idx="31">
                  <c:v>0.18892026000000001</c:v>
                </c:pt>
                <c:pt idx="32">
                  <c:v>0.19508901000000001</c:v>
                </c:pt>
                <c:pt idx="33">
                  <c:v>-4.8576614999999997E-2</c:v>
                </c:pt>
                <c:pt idx="34">
                  <c:v>-0.15652974</c:v>
                </c:pt>
                <c:pt idx="35">
                  <c:v>5.5606718999999999E-2</c:v>
                </c:pt>
                <c:pt idx="36">
                  <c:v>0.15944733999999999</c:v>
                </c:pt>
                <c:pt idx="37">
                  <c:v>0.18754942999999999</c:v>
                </c:pt>
                <c:pt idx="38">
                  <c:v>0.19611714</c:v>
                </c:pt>
                <c:pt idx="39">
                  <c:v>0.20194318</c:v>
                </c:pt>
                <c:pt idx="40">
                  <c:v>0.19474630000000001</c:v>
                </c:pt>
                <c:pt idx="41">
                  <c:v>0.11078275999999999</c:v>
                </c:pt>
                <c:pt idx="42">
                  <c:v>9.5703594000000003E-2</c:v>
                </c:pt>
                <c:pt idx="43">
                  <c:v>0.18103796999999999</c:v>
                </c:pt>
                <c:pt idx="44">
                  <c:v>0.20228589</c:v>
                </c:pt>
                <c:pt idx="45">
                  <c:v>0.18926297</c:v>
                </c:pt>
                <c:pt idx="46">
                  <c:v>0.18926297</c:v>
                </c:pt>
                <c:pt idx="47">
                  <c:v>0.19714525999999999</c:v>
                </c:pt>
                <c:pt idx="48">
                  <c:v>0.19508901000000001</c:v>
                </c:pt>
                <c:pt idx="49">
                  <c:v>0.14573901</c:v>
                </c:pt>
                <c:pt idx="50">
                  <c:v>9.6046302E-2</c:v>
                </c:pt>
                <c:pt idx="51">
                  <c:v>0.12174943000000001</c:v>
                </c:pt>
                <c:pt idx="52">
                  <c:v>0.14642442999999999</c:v>
                </c:pt>
                <c:pt idx="53">
                  <c:v>0.11489526</c:v>
                </c:pt>
                <c:pt idx="54">
                  <c:v>0.12380568</c:v>
                </c:pt>
                <c:pt idx="55">
                  <c:v>0.16218900999999999</c:v>
                </c:pt>
                <c:pt idx="56">
                  <c:v>0.16938589000000001</c:v>
                </c:pt>
                <c:pt idx="57">
                  <c:v>0.18069526</c:v>
                </c:pt>
                <c:pt idx="58">
                  <c:v>0.17932443000000001</c:v>
                </c:pt>
                <c:pt idx="59">
                  <c:v>0.16321714000000001</c:v>
                </c:pt>
                <c:pt idx="60">
                  <c:v>0.16390255000000001</c:v>
                </c:pt>
                <c:pt idx="61">
                  <c:v>0.18377963999999999</c:v>
                </c:pt>
                <c:pt idx="62">
                  <c:v>0.19303276</c:v>
                </c:pt>
                <c:pt idx="63">
                  <c:v>0.17144213999999999</c:v>
                </c:pt>
                <c:pt idx="64">
                  <c:v>0.16630151000000001</c:v>
                </c:pt>
                <c:pt idx="65">
                  <c:v>0.18926297</c:v>
                </c:pt>
                <c:pt idx="66">
                  <c:v>0.19988692999999999</c:v>
                </c:pt>
                <c:pt idx="67">
                  <c:v>0.20708380000000001</c:v>
                </c:pt>
                <c:pt idx="68">
                  <c:v>0.1988588</c:v>
                </c:pt>
                <c:pt idx="69">
                  <c:v>0.19680254999999999</c:v>
                </c:pt>
                <c:pt idx="70">
                  <c:v>0.18926297</c:v>
                </c:pt>
                <c:pt idx="71">
                  <c:v>0.18686401</c:v>
                </c:pt>
                <c:pt idx="72">
                  <c:v>0.19063379999999999</c:v>
                </c:pt>
                <c:pt idx="73">
                  <c:v>0.18446504999999999</c:v>
                </c:pt>
                <c:pt idx="74">
                  <c:v>0.17555464000000001</c:v>
                </c:pt>
                <c:pt idx="75">
                  <c:v>0.18069526</c:v>
                </c:pt>
                <c:pt idx="76">
                  <c:v>0.20297129999999999</c:v>
                </c:pt>
                <c:pt idx="77">
                  <c:v>0.21530879999999999</c:v>
                </c:pt>
                <c:pt idx="78">
                  <c:v>0.22559004999999999</c:v>
                </c:pt>
                <c:pt idx="79">
                  <c:v>0.23073067999999999</c:v>
                </c:pt>
                <c:pt idx="80">
                  <c:v>0.22696089</c:v>
                </c:pt>
                <c:pt idx="81">
                  <c:v>0.15190776</c:v>
                </c:pt>
                <c:pt idx="82">
                  <c:v>6.0747344000000002E-2</c:v>
                </c:pt>
                <c:pt idx="83">
                  <c:v>-1.3963072999999999E-2</c:v>
                </c:pt>
                <c:pt idx="84">
                  <c:v>-0.49546827999999998</c:v>
                </c:pt>
                <c:pt idx="85">
                  <c:v>-0.85325578000000002</c:v>
                </c:pt>
                <c:pt idx="86">
                  <c:v>-0.53248077999999999</c:v>
                </c:pt>
                <c:pt idx="87">
                  <c:v>-0.15001828</c:v>
                </c:pt>
                <c:pt idx="88">
                  <c:v>-2.1502655999999998E-2</c:v>
                </c:pt>
                <c:pt idx="89">
                  <c:v>-0.22027348999999999</c:v>
                </c:pt>
                <c:pt idx="90">
                  <c:v>-0.29635474000000001</c:v>
                </c:pt>
                <c:pt idx="91">
                  <c:v>-5.5430780999999998E-2</c:v>
                </c:pt>
                <c:pt idx="92">
                  <c:v>0.11420984000000001</c:v>
                </c:pt>
                <c:pt idx="93">
                  <c:v>0.15327858999999999</c:v>
                </c:pt>
                <c:pt idx="94">
                  <c:v>0.10632755000000001</c:v>
                </c:pt>
                <c:pt idx="95">
                  <c:v>-4.0694322999999998E-2</c:v>
                </c:pt>
                <c:pt idx="96">
                  <c:v>-0.14110786</c:v>
                </c:pt>
                <c:pt idx="97">
                  <c:v>-1.7390156E-2</c:v>
                </c:pt>
                <c:pt idx="98">
                  <c:v>0.13408692999999999</c:v>
                </c:pt>
                <c:pt idx="99">
                  <c:v>0.10906921999999999</c:v>
                </c:pt>
                <c:pt idx="100">
                  <c:v>9.3990052000000004E-2</c:v>
                </c:pt>
                <c:pt idx="101">
                  <c:v>0.14813797000000001</c:v>
                </c:pt>
                <c:pt idx="102">
                  <c:v>7.9596301999999994E-2</c:v>
                </c:pt>
                <c:pt idx="103">
                  <c:v>-0.59142660999999996</c:v>
                </c:pt>
                <c:pt idx="104">
                  <c:v>-0.87621724000000001</c:v>
                </c:pt>
                <c:pt idx="105">
                  <c:v>-0.32000160999999999</c:v>
                </c:pt>
                <c:pt idx="106">
                  <c:v>-2.3216198E-2</c:v>
                </c:pt>
                <c:pt idx="107">
                  <c:v>3.5044219000000001E-2</c:v>
                </c:pt>
                <c:pt idx="108">
                  <c:v>6.5887969000000005E-2</c:v>
                </c:pt>
                <c:pt idx="109">
                  <c:v>0.10598484</c:v>
                </c:pt>
                <c:pt idx="110">
                  <c:v>0.12928901000000001</c:v>
                </c:pt>
                <c:pt idx="111">
                  <c:v>0.12654734000000001</c:v>
                </c:pt>
                <c:pt idx="112">
                  <c:v>-0.81487244999999997</c:v>
                </c:pt>
                <c:pt idx="113">
                  <c:v>-1.4197527000000001</c:v>
                </c:pt>
                <c:pt idx="114">
                  <c:v>-0.68190161000000005</c:v>
                </c:pt>
                <c:pt idx="115">
                  <c:v>-0.13151203</c:v>
                </c:pt>
                <c:pt idx="116">
                  <c:v>5.8691093999999999E-2</c:v>
                </c:pt>
                <c:pt idx="117">
                  <c:v>0.12380568</c:v>
                </c:pt>
                <c:pt idx="118">
                  <c:v>0.15327858999999999</c:v>
                </c:pt>
                <c:pt idx="119">
                  <c:v>0.18754942999999999</c:v>
                </c:pt>
                <c:pt idx="120">
                  <c:v>0.21633693000000001</c:v>
                </c:pt>
                <c:pt idx="121">
                  <c:v>0.22867443000000001</c:v>
                </c:pt>
                <c:pt idx="122">
                  <c:v>0.23244422000000001</c:v>
                </c:pt>
                <c:pt idx="123">
                  <c:v>0.23244422000000001</c:v>
                </c:pt>
                <c:pt idx="124">
                  <c:v>0.23244422000000001</c:v>
                </c:pt>
                <c:pt idx="125">
                  <c:v>0.23244422000000001</c:v>
                </c:pt>
                <c:pt idx="126">
                  <c:v>0.18401834</c:v>
                </c:pt>
                <c:pt idx="127">
                  <c:v>6.7796229999999999E-2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'1880-2006'!$E$1</c:f>
              <c:strCache>
                <c:ptCount val="1"/>
                <c:pt idx="0">
                  <c:v>Solar</c:v>
                </c:pt>
              </c:strCache>
            </c:strRef>
          </c:tx>
          <c:marker>
            <c:symbol val="none"/>
          </c:marker>
          <c:xVal>
            <c:numRef>
              <c:f>'1880-2006'!$A$2:$A$133</c:f>
              <c:numCache>
                <c:formatCode>General</c:formatCode>
                <c:ptCount val="132"/>
                <c:pt idx="0">
                  <c:v>1879</c:v>
                </c:pt>
                <c:pt idx="1">
                  <c:v>1880</c:v>
                </c:pt>
                <c:pt idx="2">
                  <c:v>1881</c:v>
                </c:pt>
                <c:pt idx="3">
                  <c:v>1882</c:v>
                </c:pt>
                <c:pt idx="4">
                  <c:v>1883</c:v>
                </c:pt>
                <c:pt idx="5">
                  <c:v>1884</c:v>
                </c:pt>
                <c:pt idx="6">
                  <c:v>1885</c:v>
                </c:pt>
                <c:pt idx="7">
                  <c:v>1886</c:v>
                </c:pt>
                <c:pt idx="8">
                  <c:v>1887</c:v>
                </c:pt>
                <c:pt idx="9">
                  <c:v>1888</c:v>
                </c:pt>
                <c:pt idx="10">
                  <c:v>1889</c:v>
                </c:pt>
                <c:pt idx="11">
                  <c:v>1890</c:v>
                </c:pt>
                <c:pt idx="12">
                  <c:v>1891</c:v>
                </c:pt>
                <c:pt idx="13">
                  <c:v>1892</c:v>
                </c:pt>
                <c:pt idx="14">
                  <c:v>1893</c:v>
                </c:pt>
                <c:pt idx="15">
                  <c:v>1894</c:v>
                </c:pt>
                <c:pt idx="16">
                  <c:v>1895</c:v>
                </c:pt>
                <c:pt idx="17">
                  <c:v>1896</c:v>
                </c:pt>
                <c:pt idx="18">
                  <c:v>1897</c:v>
                </c:pt>
                <c:pt idx="19">
                  <c:v>1898</c:v>
                </c:pt>
                <c:pt idx="20">
                  <c:v>1899</c:v>
                </c:pt>
                <c:pt idx="21">
                  <c:v>1900</c:v>
                </c:pt>
                <c:pt idx="22">
                  <c:v>1901</c:v>
                </c:pt>
                <c:pt idx="23">
                  <c:v>1902</c:v>
                </c:pt>
                <c:pt idx="24">
                  <c:v>1903</c:v>
                </c:pt>
                <c:pt idx="25">
                  <c:v>1904</c:v>
                </c:pt>
                <c:pt idx="26">
                  <c:v>1905</c:v>
                </c:pt>
                <c:pt idx="27">
                  <c:v>1906</c:v>
                </c:pt>
                <c:pt idx="28">
                  <c:v>1907</c:v>
                </c:pt>
                <c:pt idx="29">
                  <c:v>1908</c:v>
                </c:pt>
                <c:pt idx="30">
                  <c:v>1909</c:v>
                </c:pt>
                <c:pt idx="31">
                  <c:v>1910</c:v>
                </c:pt>
                <c:pt idx="32">
                  <c:v>1911</c:v>
                </c:pt>
                <c:pt idx="33">
                  <c:v>1912</c:v>
                </c:pt>
                <c:pt idx="34">
                  <c:v>1913</c:v>
                </c:pt>
                <c:pt idx="35">
                  <c:v>1914</c:v>
                </c:pt>
                <c:pt idx="36">
                  <c:v>1915</c:v>
                </c:pt>
                <c:pt idx="37">
                  <c:v>1916</c:v>
                </c:pt>
                <c:pt idx="38">
                  <c:v>1917</c:v>
                </c:pt>
                <c:pt idx="39">
                  <c:v>1918</c:v>
                </c:pt>
                <c:pt idx="40">
                  <c:v>1919</c:v>
                </c:pt>
                <c:pt idx="41">
                  <c:v>1920</c:v>
                </c:pt>
                <c:pt idx="42">
                  <c:v>1921</c:v>
                </c:pt>
                <c:pt idx="43">
                  <c:v>1922</c:v>
                </c:pt>
                <c:pt idx="44">
                  <c:v>1923</c:v>
                </c:pt>
                <c:pt idx="45">
                  <c:v>1924</c:v>
                </c:pt>
                <c:pt idx="46">
                  <c:v>1925</c:v>
                </c:pt>
                <c:pt idx="47">
                  <c:v>1926</c:v>
                </c:pt>
                <c:pt idx="48">
                  <c:v>1927</c:v>
                </c:pt>
                <c:pt idx="49">
                  <c:v>1928</c:v>
                </c:pt>
                <c:pt idx="50">
                  <c:v>1929</c:v>
                </c:pt>
                <c:pt idx="51">
                  <c:v>1930</c:v>
                </c:pt>
                <c:pt idx="52">
                  <c:v>1931</c:v>
                </c:pt>
                <c:pt idx="53">
                  <c:v>1932</c:v>
                </c:pt>
                <c:pt idx="54">
                  <c:v>1933</c:v>
                </c:pt>
                <c:pt idx="55">
                  <c:v>1934</c:v>
                </c:pt>
                <c:pt idx="56">
                  <c:v>1935</c:v>
                </c:pt>
                <c:pt idx="57">
                  <c:v>1936</c:v>
                </c:pt>
                <c:pt idx="58">
                  <c:v>1937</c:v>
                </c:pt>
                <c:pt idx="59">
                  <c:v>1938</c:v>
                </c:pt>
                <c:pt idx="60">
                  <c:v>1939</c:v>
                </c:pt>
                <c:pt idx="61">
                  <c:v>1940</c:v>
                </c:pt>
                <c:pt idx="62">
                  <c:v>1941</c:v>
                </c:pt>
                <c:pt idx="63">
                  <c:v>1942</c:v>
                </c:pt>
                <c:pt idx="64">
                  <c:v>1943</c:v>
                </c:pt>
                <c:pt idx="65">
                  <c:v>1944</c:v>
                </c:pt>
                <c:pt idx="66">
                  <c:v>1945</c:v>
                </c:pt>
                <c:pt idx="67">
                  <c:v>1946</c:v>
                </c:pt>
                <c:pt idx="68">
                  <c:v>1947</c:v>
                </c:pt>
                <c:pt idx="69">
                  <c:v>1948</c:v>
                </c:pt>
                <c:pt idx="70">
                  <c:v>1949</c:v>
                </c:pt>
                <c:pt idx="71">
                  <c:v>1950</c:v>
                </c:pt>
                <c:pt idx="72">
                  <c:v>1951</c:v>
                </c:pt>
                <c:pt idx="73">
                  <c:v>1952</c:v>
                </c:pt>
                <c:pt idx="74">
                  <c:v>1953</c:v>
                </c:pt>
                <c:pt idx="75">
                  <c:v>1954</c:v>
                </c:pt>
                <c:pt idx="76">
                  <c:v>1955</c:v>
                </c:pt>
                <c:pt idx="77">
                  <c:v>1956</c:v>
                </c:pt>
                <c:pt idx="78">
                  <c:v>1957</c:v>
                </c:pt>
                <c:pt idx="79">
                  <c:v>1958</c:v>
                </c:pt>
                <c:pt idx="80">
                  <c:v>1959</c:v>
                </c:pt>
                <c:pt idx="81">
                  <c:v>1960</c:v>
                </c:pt>
                <c:pt idx="82">
                  <c:v>1961</c:v>
                </c:pt>
                <c:pt idx="83">
                  <c:v>1962</c:v>
                </c:pt>
                <c:pt idx="84">
                  <c:v>1963</c:v>
                </c:pt>
                <c:pt idx="85">
                  <c:v>1964</c:v>
                </c:pt>
                <c:pt idx="86">
                  <c:v>1965</c:v>
                </c:pt>
                <c:pt idx="87">
                  <c:v>1966</c:v>
                </c:pt>
                <c:pt idx="88">
                  <c:v>1967</c:v>
                </c:pt>
                <c:pt idx="89">
                  <c:v>1968</c:v>
                </c:pt>
                <c:pt idx="90">
                  <c:v>1969</c:v>
                </c:pt>
                <c:pt idx="91">
                  <c:v>1970</c:v>
                </c:pt>
                <c:pt idx="92">
                  <c:v>1971</c:v>
                </c:pt>
                <c:pt idx="93">
                  <c:v>1972</c:v>
                </c:pt>
                <c:pt idx="94">
                  <c:v>1973</c:v>
                </c:pt>
                <c:pt idx="95">
                  <c:v>1974</c:v>
                </c:pt>
                <c:pt idx="96">
                  <c:v>1975</c:v>
                </c:pt>
                <c:pt idx="97">
                  <c:v>1976</c:v>
                </c:pt>
                <c:pt idx="98">
                  <c:v>1977</c:v>
                </c:pt>
                <c:pt idx="99">
                  <c:v>1978</c:v>
                </c:pt>
                <c:pt idx="100">
                  <c:v>1979</c:v>
                </c:pt>
                <c:pt idx="101">
                  <c:v>1980</c:v>
                </c:pt>
                <c:pt idx="102">
                  <c:v>1981</c:v>
                </c:pt>
                <c:pt idx="103">
                  <c:v>1982</c:v>
                </c:pt>
                <c:pt idx="104">
                  <c:v>1983</c:v>
                </c:pt>
                <c:pt idx="105">
                  <c:v>1984</c:v>
                </c:pt>
                <c:pt idx="106">
                  <c:v>1985</c:v>
                </c:pt>
                <c:pt idx="107">
                  <c:v>1986</c:v>
                </c:pt>
                <c:pt idx="108">
                  <c:v>1987</c:v>
                </c:pt>
                <c:pt idx="109">
                  <c:v>1988</c:v>
                </c:pt>
                <c:pt idx="110">
                  <c:v>1989</c:v>
                </c:pt>
                <c:pt idx="111">
                  <c:v>1990</c:v>
                </c:pt>
                <c:pt idx="112">
                  <c:v>1991</c:v>
                </c:pt>
                <c:pt idx="113">
                  <c:v>1992</c:v>
                </c:pt>
                <c:pt idx="114">
                  <c:v>1993</c:v>
                </c:pt>
                <c:pt idx="115">
                  <c:v>1994</c:v>
                </c:pt>
                <c:pt idx="116">
                  <c:v>1995</c:v>
                </c:pt>
                <c:pt idx="117">
                  <c:v>1996</c:v>
                </c:pt>
                <c:pt idx="118">
                  <c:v>1997</c:v>
                </c:pt>
                <c:pt idx="119">
                  <c:v>1998</c:v>
                </c:pt>
                <c:pt idx="120">
                  <c:v>1999</c:v>
                </c:pt>
                <c:pt idx="121">
                  <c:v>2000</c:v>
                </c:pt>
                <c:pt idx="122">
                  <c:v>2001</c:v>
                </c:pt>
                <c:pt idx="123">
                  <c:v>2002</c:v>
                </c:pt>
                <c:pt idx="124">
                  <c:v>2003</c:v>
                </c:pt>
                <c:pt idx="125">
                  <c:v>2004</c:v>
                </c:pt>
                <c:pt idx="126">
                  <c:v>2005</c:v>
                </c:pt>
                <c:pt idx="127">
                  <c:v>2006</c:v>
                </c:pt>
              </c:numCache>
            </c:numRef>
          </c:xVal>
          <c:yVal>
            <c:numRef>
              <c:f>'1880-2006'!$E$2:$E$133</c:f>
              <c:numCache>
                <c:formatCode>0.000</c:formatCode>
                <c:ptCount val="132"/>
                <c:pt idx="0">
                  <c:v>-2.9553125E-2</c:v>
                </c:pt>
                <c:pt idx="1">
                  <c:v>-9.4237499999999998E-3</c:v>
                </c:pt>
                <c:pt idx="2">
                  <c:v>1.064E-2</c:v>
                </c:pt>
                <c:pt idx="3">
                  <c:v>2.1052499999999998E-2</c:v>
                </c:pt>
                <c:pt idx="4">
                  <c:v>2.1901250000000001E-2</c:v>
                </c:pt>
                <c:pt idx="5">
                  <c:v>1.0583125000000001E-2</c:v>
                </c:pt>
                <c:pt idx="6">
                  <c:v>-1.0530625E-2</c:v>
                </c:pt>
                <c:pt idx="7">
                  <c:v>-3.1692499999999998E-2</c:v>
                </c:pt>
                <c:pt idx="8">
                  <c:v>-4.4279375000000003E-2</c:v>
                </c:pt>
                <c:pt idx="9">
                  <c:v>-5.0522499999999998E-2</c:v>
                </c:pt>
                <c:pt idx="10">
                  <c:v>-5.3042499999999999E-2</c:v>
                </c:pt>
                <c:pt idx="11">
                  <c:v>-4.0258750000000003E-2</c:v>
                </c:pt>
                <c:pt idx="12">
                  <c:v>-1.243375E-2</c:v>
                </c:pt>
                <c:pt idx="13">
                  <c:v>1.336125E-2</c:v>
                </c:pt>
                <c:pt idx="14">
                  <c:v>3.4181875E-2</c:v>
                </c:pt>
                <c:pt idx="15">
                  <c:v>4.3601250000000001E-2</c:v>
                </c:pt>
                <c:pt idx="16">
                  <c:v>2.9680000000000002E-2</c:v>
                </c:pt>
                <c:pt idx="17">
                  <c:v>2.3974999999999999E-3</c:v>
                </c:pt>
                <c:pt idx="18">
                  <c:v>-1.9241250000000001E-2</c:v>
                </c:pt>
                <c:pt idx="19">
                  <c:v>-2.9859375E-2</c:v>
                </c:pt>
                <c:pt idx="20">
                  <c:v>-3.6728125E-2</c:v>
                </c:pt>
                <c:pt idx="21">
                  <c:v>-4.5101875E-2</c:v>
                </c:pt>
                <c:pt idx="22">
                  <c:v>-5.291125E-2</c:v>
                </c:pt>
                <c:pt idx="23">
                  <c:v>-4.6388125000000002E-2</c:v>
                </c:pt>
                <c:pt idx="24">
                  <c:v>-1.5811249999999999E-2</c:v>
                </c:pt>
                <c:pt idx="25">
                  <c:v>8.7500000000000008E-3</c:v>
                </c:pt>
                <c:pt idx="26">
                  <c:v>1.2630624999999999E-2</c:v>
                </c:pt>
                <c:pt idx="27">
                  <c:v>1.6485E-2</c:v>
                </c:pt>
                <c:pt idx="28">
                  <c:v>1.7793125E-2</c:v>
                </c:pt>
                <c:pt idx="29">
                  <c:v>1.3584374999999999E-2</c:v>
                </c:pt>
                <c:pt idx="30">
                  <c:v>9.2312500999999997E-4</c:v>
                </c:pt>
                <c:pt idx="31">
                  <c:v>-1.9236875000000001E-2</c:v>
                </c:pt>
                <c:pt idx="32">
                  <c:v>-3.4409374999999999E-2</c:v>
                </c:pt>
                <c:pt idx="33">
                  <c:v>-4.1396250000000002E-2</c:v>
                </c:pt>
                <c:pt idx="34">
                  <c:v>-3.9051250000000003E-2</c:v>
                </c:pt>
                <c:pt idx="35">
                  <c:v>-1.9149375E-2</c:v>
                </c:pt>
                <c:pt idx="36">
                  <c:v>1.96175E-2</c:v>
                </c:pt>
                <c:pt idx="37">
                  <c:v>5.78375E-2</c:v>
                </c:pt>
                <c:pt idx="38">
                  <c:v>7.8382499999999994E-2</c:v>
                </c:pt>
                <c:pt idx="39">
                  <c:v>7.1504999999999999E-2</c:v>
                </c:pt>
                <c:pt idx="40">
                  <c:v>4.2647499999999998E-2</c:v>
                </c:pt>
                <c:pt idx="41">
                  <c:v>1.3803124999999999E-2</c:v>
                </c:pt>
                <c:pt idx="42">
                  <c:v>-7.6562499999999999E-3</c:v>
                </c:pt>
                <c:pt idx="43">
                  <c:v>-2.1183750000000001E-2</c:v>
                </c:pt>
                <c:pt idx="44">
                  <c:v>-2.2185625E-2</c:v>
                </c:pt>
                <c:pt idx="45">
                  <c:v>-9.1043749999999996E-3</c:v>
                </c:pt>
                <c:pt idx="46">
                  <c:v>1.456E-2</c:v>
                </c:pt>
                <c:pt idx="47">
                  <c:v>4.0363749999999997E-2</c:v>
                </c:pt>
                <c:pt idx="48">
                  <c:v>5.54925E-2</c:v>
                </c:pt>
                <c:pt idx="49">
                  <c:v>5.1016875000000003E-2</c:v>
                </c:pt>
                <c:pt idx="50">
                  <c:v>4.12825E-2</c:v>
                </c:pt>
                <c:pt idx="51">
                  <c:v>3.2589374999999997E-2</c:v>
                </c:pt>
                <c:pt idx="52">
                  <c:v>1.6454375E-2</c:v>
                </c:pt>
                <c:pt idx="53">
                  <c:v>-3.54375E-3</c:v>
                </c:pt>
                <c:pt idx="54">
                  <c:v>-1.3908125E-2</c:v>
                </c:pt>
                <c:pt idx="55">
                  <c:v>6.5625015000000004E-5</c:v>
                </c:pt>
                <c:pt idx="56">
                  <c:v>4.0932499999999997E-2</c:v>
                </c:pt>
                <c:pt idx="57">
                  <c:v>8.1598124999999994E-2</c:v>
                </c:pt>
                <c:pt idx="58">
                  <c:v>9.0063749999999998E-2</c:v>
                </c:pt>
                <c:pt idx="59">
                  <c:v>8.0832500000000002E-2</c:v>
                </c:pt>
                <c:pt idx="60">
                  <c:v>7.3845624999999998E-2</c:v>
                </c:pt>
                <c:pt idx="61">
                  <c:v>6.4194374999999998E-2</c:v>
                </c:pt>
                <c:pt idx="62">
                  <c:v>5.0019374999999998E-2</c:v>
                </c:pt>
                <c:pt idx="63">
                  <c:v>3.0624999999999999E-2</c:v>
                </c:pt>
                <c:pt idx="64">
                  <c:v>1.3610624999999999E-2</c:v>
                </c:pt>
                <c:pt idx="65">
                  <c:v>2.1004374999999999E-2</c:v>
                </c:pt>
                <c:pt idx="66">
                  <c:v>4.9966875000000001E-2</c:v>
                </c:pt>
                <c:pt idx="67">
                  <c:v>8.0705625000000003E-2</c:v>
                </c:pt>
                <c:pt idx="68">
                  <c:v>0.11165437</c:v>
                </c:pt>
                <c:pt idx="69">
                  <c:v>0.12945624999999999</c:v>
                </c:pt>
                <c:pt idx="70">
                  <c:v>0.11637937</c:v>
                </c:pt>
                <c:pt idx="71">
                  <c:v>8.0727499999999994E-2</c:v>
                </c:pt>
                <c:pt idx="72">
                  <c:v>4.9030625000000001E-2</c:v>
                </c:pt>
                <c:pt idx="73">
                  <c:v>3.1810625000000002E-2</c:v>
                </c:pt>
                <c:pt idx="74">
                  <c:v>2.0466249999999998E-2</c:v>
                </c:pt>
                <c:pt idx="75">
                  <c:v>2.2115625E-2</c:v>
                </c:pt>
                <c:pt idx="76">
                  <c:v>5.7264374999999999E-2</c:v>
                </c:pt>
                <c:pt idx="77">
                  <c:v>0.12487125</c:v>
                </c:pt>
                <c:pt idx="78">
                  <c:v>0.17792686999999999</c:v>
                </c:pt>
                <c:pt idx="79">
                  <c:v>0.17952812000000001</c:v>
                </c:pt>
                <c:pt idx="80">
                  <c:v>0.15146687</c:v>
                </c:pt>
                <c:pt idx="81">
                  <c:v>0.11563561999999999</c:v>
                </c:pt>
                <c:pt idx="82">
                  <c:v>7.2270625000000005E-2</c:v>
                </c:pt>
                <c:pt idx="83">
                  <c:v>3.9375E-2</c:v>
                </c:pt>
                <c:pt idx="84">
                  <c:v>2.7369999999999998E-2</c:v>
                </c:pt>
                <c:pt idx="85">
                  <c:v>2.6801249999999999E-2</c:v>
                </c:pt>
                <c:pt idx="86">
                  <c:v>3.8088749999999998E-2</c:v>
                </c:pt>
                <c:pt idx="87">
                  <c:v>6.4356250000000004E-2</c:v>
                </c:pt>
                <c:pt idx="88">
                  <c:v>9.1778750000000006E-2</c:v>
                </c:pt>
                <c:pt idx="89">
                  <c:v>0.10839936999999999</c:v>
                </c:pt>
                <c:pt idx="90">
                  <c:v>0.11765249999999999</c:v>
                </c:pt>
                <c:pt idx="91">
                  <c:v>0.10840374999999999</c:v>
                </c:pt>
                <c:pt idx="92">
                  <c:v>8.7416875000000005E-2</c:v>
                </c:pt>
                <c:pt idx="93">
                  <c:v>7.2148124999999994E-2</c:v>
                </c:pt>
                <c:pt idx="94">
                  <c:v>5.0959999999999998E-2</c:v>
                </c:pt>
                <c:pt idx="95">
                  <c:v>2.51475E-2</c:v>
                </c:pt>
                <c:pt idx="96">
                  <c:v>9.9924999999999996E-3</c:v>
                </c:pt>
                <c:pt idx="97">
                  <c:v>1.9477499999999998E-2</c:v>
                </c:pt>
                <c:pt idx="98">
                  <c:v>6.0077499999999999E-2</c:v>
                </c:pt>
                <c:pt idx="99">
                  <c:v>0.12268812</c:v>
                </c:pt>
                <c:pt idx="100">
                  <c:v>0.17410312</c:v>
                </c:pt>
                <c:pt idx="101">
                  <c:v>0.19308186999999999</c:v>
                </c:pt>
                <c:pt idx="102">
                  <c:v>0.17986937</c:v>
                </c:pt>
                <c:pt idx="103">
                  <c:v>0.14232312</c:v>
                </c:pt>
                <c:pt idx="104">
                  <c:v>9.9820000000000006E-2</c:v>
                </c:pt>
                <c:pt idx="105">
                  <c:v>5.4617499999999999E-2</c:v>
                </c:pt>
                <c:pt idx="106">
                  <c:v>2.2679999999999999E-2</c:v>
                </c:pt>
                <c:pt idx="107">
                  <c:v>2.1625624999999999E-2</c:v>
                </c:pt>
                <c:pt idx="108">
                  <c:v>4.7569374999999997E-2</c:v>
                </c:pt>
                <c:pt idx="109">
                  <c:v>0.1045625</c:v>
                </c:pt>
                <c:pt idx="110">
                  <c:v>0.16269312</c:v>
                </c:pt>
                <c:pt idx="111">
                  <c:v>0.17444000000000001</c:v>
                </c:pt>
                <c:pt idx="112">
                  <c:v>0.15460375000000001</c:v>
                </c:pt>
                <c:pt idx="113">
                  <c:v>0.12536562000000001</c:v>
                </c:pt>
                <c:pt idx="114">
                  <c:v>8.5023749999999995E-2</c:v>
                </c:pt>
                <c:pt idx="115">
                  <c:v>4.8536250000000003E-2</c:v>
                </c:pt>
                <c:pt idx="116">
                  <c:v>2.6048749999999999E-2</c:v>
                </c:pt>
                <c:pt idx="117">
                  <c:v>1.9718125E-2</c:v>
                </c:pt>
                <c:pt idx="118">
                  <c:v>4.2918749999999999E-2</c:v>
                </c:pt>
                <c:pt idx="119">
                  <c:v>9.2583750000000006E-2</c:v>
                </c:pt>
                <c:pt idx="120">
                  <c:v>0.14625187000000001</c:v>
                </c:pt>
                <c:pt idx="121">
                  <c:v>0.18119062</c:v>
                </c:pt>
                <c:pt idx="122">
                  <c:v>0.19056186999999999</c:v>
                </c:pt>
                <c:pt idx="123">
                  <c:v>0.17415125000000001</c:v>
                </c:pt>
                <c:pt idx="124">
                  <c:v>0.13018687000000001</c:v>
                </c:pt>
                <c:pt idx="125">
                  <c:v>8.6078125000000005E-2</c:v>
                </c:pt>
                <c:pt idx="126">
                  <c:v>5.9268124999999998E-2</c:v>
                </c:pt>
                <c:pt idx="127">
                  <c:v>4.3176875000000003E-2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'1880-2006'!$F$1</c:f>
              <c:strCache>
                <c:ptCount val="1"/>
                <c:pt idx="0">
                  <c:v>Manmade</c:v>
                </c:pt>
              </c:strCache>
            </c:strRef>
          </c:tx>
          <c:marker>
            <c:symbol val="none"/>
          </c:marker>
          <c:xVal>
            <c:numRef>
              <c:f>'1880-2006'!$A$2:$A$133</c:f>
              <c:numCache>
                <c:formatCode>General</c:formatCode>
                <c:ptCount val="132"/>
                <c:pt idx="0">
                  <c:v>1879</c:v>
                </c:pt>
                <c:pt idx="1">
                  <c:v>1880</c:v>
                </c:pt>
                <c:pt idx="2">
                  <c:v>1881</c:v>
                </c:pt>
                <c:pt idx="3">
                  <c:v>1882</c:v>
                </c:pt>
                <c:pt idx="4">
                  <c:v>1883</c:v>
                </c:pt>
                <c:pt idx="5">
                  <c:v>1884</c:v>
                </c:pt>
                <c:pt idx="6">
                  <c:v>1885</c:v>
                </c:pt>
                <c:pt idx="7">
                  <c:v>1886</c:v>
                </c:pt>
                <c:pt idx="8">
                  <c:v>1887</c:v>
                </c:pt>
                <c:pt idx="9">
                  <c:v>1888</c:v>
                </c:pt>
                <c:pt idx="10">
                  <c:v>1889</c:v>
                </c:pt>
                <c:pt idx="11">
                  <c:v>1890</c:v>
                </c:pt>
                <c:pt idx="12">
                  <c:v>1891</c:v>
                </c:pt>
                <c:pt idx="13">
                  <c:v>1892</c:v>
                </c:pt>
                <c:pt idx="14">
                  <c:v>1893</c:v>
                </c:pt>
                <c:pt idx="15">
                  <c:v>1894</c:v>
                </c:pt>
                <c:pt idx="16">
                  <c:v>1895</c:v>
                </c:pt>
                <c:pt idx="17">
                  <c:v>1896</c:v>
                </c:pt>
                <c:pt idx="18">
                  <c:v>1897</c:v>
                </c:pt>
                <c:pt idx="19">
                  <c:v>1898</c:v>
                </c:pt>
                <c:pt idx="20">
                  <c:v>1899</c:v>
                </c:pt>
                <c:pt idx="21">
                  <c:v>1900</c:v>
                </c:pt>
                <c:pt idx="22">
                  <c:v>1901</c:v>
                </c:pt>
                <c:pt idx="23">
                  <c:v>1902</c:v>
                </c:pt>
                <c:pt idx="24">
                  <c:v>1903</c:v>
                </c:pt>
                <c:pt idx="25">
                  <c:v>1904</c:v>
                </c:pt>
                <c:pt idx="26">
                  <c:v>1905</c:v>
                </c:pt>
                <c:pt idx="27">
                  <c:v>1906</c:v>
                </c:pt>
                <c:pt idx="28">
                  <c:v>1907</c:v>
                </c:pt>
                <c:pt idx="29">
                  <c:v>1908</c:v>
                </c:pt>
                <c:pt idx="30">
                  <c:v>1909</c:v>
                </c:pt>
                <c:pt idx="31">
                  <c:v>1910</c:v>
                </c:pt>
                <c:pt idx="32">
                  <c:v>1911</c:v>
                </c:pt>
                <c:pt idx="33">
                  <c:v>1912</c:v>
                </c:pt>
                <c:pt idx="34">
                  <c:v>1913</c:v>
                </c:pt>
                <c:pt idx="35">
                  <c:v>1914</c:v>
                </c:pt>
                <c:pt idx="36">
                  <c:v>1915</c:v>
                </c:pt>
                <c:pt idx="37">
                  <c:v>1916</c:v>
                </c:pt>
                <c:pt idx="38">
                  <c:v>1917</c:v>
                </c:pt>
                <c:pt idx="39">
                  <c:v>1918</c:v>
                </c:pt>
                <c:pt idx="40">
                  <c:v>1919</c:v>
                </c:pt>
                <c:pt idx="41">
                  <c:v>1920</c:v>
                </c:pt>
                <c:pt idx="42">
                  <c:v>1921</c:v>
                </c:pt>
                <c:pt idx="43">
                  <c:v>1922</c:v>
                </c:pt>
                <c:pt idx="44">
                  <c:v>1923</c:v>
                </c:pt>
                <c:pt idx="45">
                  <c:v>1924</c:v>
                </c:pt>
                <c:pt idx="46">
                  <c:v>1925</c:v>
                </c:pt>
                <c:pt idx="47">
                  <c:v>1926</c:v>
                </c:pt>
                <c:pt idx="48">
                  <c:v>1927</c:v>
                </c:pt>
                <c:pt idx="49">
                  <c:v>1928</c:v>
                </c:pt>
                <c:pt idx="50">
                  <c:v>1929</c:v>
                </c:pt>
                <c:pt idx="51">
                  <c:v>1930</c:v>
                </c:pt>
                <c:pt idx="52">
                  <c:v>1931</c:v>
                </c:pt>
                <c:pt idx="53">
                  <c:v>1932</c:v>
                </c:pt>
                <c:pt idx="54">
                  <c:v>1933</c:v>
                </c:pt>
                <c:pt idx="55">
                  <c:v>1934</c:v>
                </c:pt>
                <c:pt idx="56">
                  <c:v>1935</c:v>
                </c:pt>
                <c:pt idx="57">
                  <c:v>1936</c:v>
                </c:pt>
                <c:pt idx="58">
                  <c:v>1937</c:v>
                </c:pt>
                <c:pt idx="59">
                  <c:v>1938</c:v>
                </c:pt>
                <c:pt idx="60">
                  <c:v>1939</c:v>
                </c:pt>
                <c:pt idx="61">
                  <c:v>1940</c:v>
                </c:pt>
                <c:pt idx="62">
                  <c:v>1941</c:v>
                </c:pt>
                <c:pt idx="63">
                  <c:v>1942</c:v>
                </c:pt>
                <c:pt idx="64">
                  <c:v>1943</c:v>
                </c:pt>
                <c:pt idx="65">
                  <c:v>1944</c:v>
                </c:pt>
                <c:pt idx="66">
                  <c:v>1945</c:v>
                </c:pt>
                <c:pt idx="67">
                  <c:v>1946</c:v>
                </c:pt>
                <c:pt idx="68">
                  <c:v>1947</c:v>
                </c:pt>
                <c:pt idx="69">
                  <c:v>1948</c:v>
                </c:pt>
                <c:pt idx="70">
                  <c:v>1949</c:v>
                </c:pt>
                <c:pt idx="71">
                  <c:v>1950</c:v>
                </c:pt>
                <c:pt idx="72">
                  <c:v>1951</c:v>
                </c:pt>
                <c:pt idx="73">
                  <c:v>1952</c:v>
                </c:pt>
                <c:pt idx="74">
                  <c:v>1953</c:v>
                </c:pt>
                <c:pt idx="75">
                  <c:v>1954</c:v>
                </c:pt>
                <c:pt idx="76">
                  <c:v>1955</c:v>
                </c:pt>
                <c:pt idx="77">
                  <c:v>1956</c:v>
                </c:pt>
                <c:pt idx="78">
                  <c:v>1957</c:v>
                </c:pt>
                <c:pt idx="79">
                  <c:v>1958</c:v>
                </c:pt>
                <c:pt idx="80">
                  <c:v>1959</c:v>
                </c:pt>
                <c:pt idx="81">
                  <c:v>1960</c:v>
                </c:pt>
                <c:pt idx="82">
                  <c:v>1961</c:v>
                </c:pt>
                <c:pt idx="83">
                  <c:v>1962</c:v>
                </c:pt>
                <c:pt idx="84">
                  <c:v>1963</c:v>
                </c:pt>
                <c:pt idx="85">
                  <c:v>1964</c:v>
                </c:pt>
                <c:pt idx="86">
                  <c:v>1965</c:v>
                </c:pt>
                <c:pt idx="87">
                  <c:v>1966</c:v>
                </c:pt>
                <c:pt idx="88">
                  <c:v>1967</c:v>
                </c:pt>
                <c:pt idx="89">
                  <c:v>1968</c:v>
                </c:pt>
                <c:pt idx="90">
                  <c:v>1969</c:v>
                </c:pt>
                <c:pt idx="91">
                  <c:v>1970</c:v>
                </c:pt>
                <c:pt idx="92">
                  <c:v>1971</c:v>
                </c:pt>
                <c:pt idx="93">
                  <c:v>1972</c:v>
                </c:pt>
                <c:pt idx="94">
                  <c:v>1973</c:v>
                </c:pt>
                <c:pt idx="95">
                  <c:v>1974</c:v>
                </c:pt>
                <c:pt idx="96">
                  <c:v>1975</c:v>
                </c:pt>
                <c:pt idx="97">
                  <c:v>1976</c:v>
                </c:pt>
                <c:pt idx="98">
                  <c:v>1977</c:v>
                </c:pt>
                <c:pt idx="99">
                  <c:v>1978</c:v>
                </c:pt>
                <c:pt idx="100">
                  <c:v>1979</c:v>
                </c:pt>
                <c:pt idx="101">
                  <c:v>1980</c:v>
                </c:pt>
                <c:pt idx="102">
                  <c:v>1981</c:v>
                </c:pt>
                <c:pt idx="103">
                  <c:v>1982</c:v>
                </c:pt>
                <c:pt idx="104">
                  <c:v>1983</c:v>
                </c:pt>
                <c:pt idx="105">
                  <c:v>1984</c:v>
                </c:pt>
                <c:pt idx="106">
                  <c:v>1985</c:v>
                </c:pt>
                <c:pt idx="107">
                  <c:v>1986</c:v>
                </c:pt>
                <c:pt idx="108">
                  <c:v>1987</c:v>
                </c:pt>
                <c:pt idx="109">
                  <c:v>1988</c:v>
                </c:pt>
                <c:pt idx="110">
                  <c:v>1989</c:v>
                </c:pt>
                <c:pt idx="111">
                  <c:v>1990</c:v>
                </c:pt>
                <c:pt idx="112">
                  <c:v>1991</c:v>
                </c:pt>
                <c:pt idx="113">
                  <c:v>1992</c:v>
                </c:pt>
                <c:pt idx="114">
                  <c:v>1993</c:v>
                </c:pt>
                <c:pt idx="115">
                  <c:v>1994</c:v>
                </c:pt>
                <c:pt idx="116">
                  <c:v>1995</c:v>
                </c:pt>
                <c:pt idx="117">
                  <c:v>1996</c:v>
                </c:pt>
                <c:pt idx="118">
                  <c:v>1997</c:v>
                </c:pt>
                <c:pt idx="119">
                  <c:v>1998</c:v>
                </c:pt>
                <c:pt idx="120">
                  <c:v>1999</c:v>
                </c:pt>
                <c:pt idx="121">
                  <c:v>2000</c:v>
                </c:pt>
                <c:pt idx="122">
                  <c:v>2001</c:v>
                </c:pt>
                <c:pt idx="123">
                  <c:v>2002</c:v>
                </c:pt>
                <c:pt idx="124">
                  <c:v>2003</c:v>
                </c:pt>
                <c:pt idx="125">
                  <c:v>2004</c:v>
                </c:pt>
                <c:pt idx="126">
                  <c:v>2005</c:v>
                </c:pt>
                <c:pt idx="127">
                  <c:v>2006</c:v>
                </c:pt>
              </c:numCache>
            </c:numRef>
          </c:xVal>
          <c:yVal>
            <c:numRef>
              <c:f>'1880-2006'!$F$2:$F$133</c:f>
              <c:numCache>
                <c:formatCode>0.000</c:formatCode>
                <c:ptCount val="132"/>
                <c:pt idx="0">
                  <c:v>0.19585594000000001</c:v>
                </c:pt>
                <c:pt idx="1">
                  <c:v>0.19372719999999999</c:v>
                </c:pt>
                <c:pt idx="2">
                  <c:v>0.19571685</c:v>
                </c:pt>
                <c:pt idx="3">
                  <c:v>0.20764228000000001</c:v>
                </c:pt>
                <c:pt idx="4">
                  <c:v>0.21710044000000001</c:v>
                </c:pt>
                <c:pt idx="5">
                  <c:v>0.22494310000000001</c:v>
                </c:pt>
                <c:pt idx="6">
                  <c:v>0.23566528</c:v>
                </c:pt>
                <c:pt idx="7">
                  <c:v>0.24440116000000001</c:v>
                </c:pt>
                <c:pt idx="8">
                  <c:v>0.24843665000000001</c:v>
                </c:pt>
                <c:pt idx="9">
                  <c:v>0.24494393</c:v>
                </c:pt>
                <c:pt idx="10">
                  <c:v>0.24603870999999999</c:v>
                </c:pt>
                <c:pt idx="11">
                  <c:v>0.24842658000000001</c:v>
                </c:pt>
                <c:pt idx="12">
                  <c:v>0.24600665999999999</c:v>
                </c:pt>
                <c:pt idx="13">
                  <c:v>0.24573888999999999</c:v>
                </c:pt>
                <c:pt idx="14">
                  <c:v>0.24612343</c:v>
                </c:pt>
                <c:pt idx="15">
                  <c:v>0.24555958</c:v>
                </c:pt>
                <c:pt idx="16">
                  <c:v>0.24343987</c:v>
                </c:pt>
                <c:pt idx="17">
                  <c:v>0.24397357</c:v>
                </c:pt>
                <c:pt idx="18">
                  <c:v>0.24709122</c:v>
                </c:pt>
                <c:pt idx="19">
                  <c:v>0.25077282000000001</c:v>
                </c:pt>
                <c:pt idx="20">
                  <c:v>0.25418153999999998</c:v>
                </c:pt>
                <c:pt idx="21">
                  <c:v>0.25791650999999999</c:v>
                </c:pt>
                <c:pt idx="22">
                  <c:v>0.25973949000000002</c:v>
                </c:pt>
                <c:pt idx="23">
                  <c:v>0.26166117999999999</c:v>
                </c:pt>
                <c:pt idx="24">
                  <c:v>0.26349998000000002</c:v>
                </c:pt>
                <c:pt idx="25">
                  <c:v>0.26587735000000001</c:v>
                </c:pt>
                <c:pt idx="26">
                  <c:v>0.27030438000000001</c:v>
                </c:pt>
                <c:pt idx="27">
                  <c:v>0.27307218999999999</c:v>
                </c:pt>
                <c:pt idx="28">
                  <c:v>0.27553747000000001</c:v>
                </c:pt>
                <c:pt idx="29">
                  <c:v>0.28523706999999998</c:v>
                </c:pt>
                <c:pt idx="30">
                  <c:v>0.29769283000000002</c:v>
                </c:pt>
                <c:pt idx="31">
                  <c:v>0.30438406000000001</c:v>
                </c:pt>
                <c:pt idx="32">
                  <c:v>0.31434485000000001</c:v>
                </c:pt>
                <c:pt idx="33">
                  <c:v>0.32784531</c:v>
                </c:pt>
                <c:pt idx="34">
                  <c:v>0.33847318999999998</c:v>
                </c:pt>
                <c:pt idx="35">
                  <c:v>0.35146880000000003</c:v>
                </c:pt>
                <c:pt idx="36">
                  <c:v>0.36578180999999999</c:v>
                </c:pt>
                <c:pt idx="37">
                  <c:v>0.3740792</c:v>
                </c:pt>
                <c:pt idx="38">
                  <c:v>0.38058034000000002</c:v>
                </c:pt>
                <c:pt idx="39">
                  <c:v>0.38910164000000003</c:v>
                </c:pt>
                <c:pt idx="40">
                  <c:v>0.40323186</c:v>
                </c:pt>
                <c:pt idx="41">
                  <c:v>0.41402183999999997</c:v>
                </c:pt>
                <c:pt idx="42">
                  <c:v>0.42586099999999999</c:v>
                </c:pt>
                <c:pt idx="43">
                  <c:v>0.43931982000000003</c:v>
                </c:pt>
                <c:pt idx="44">
                  <c:v>0.43874123999999998</c:v>
                </c:pt>
                <c:pt idx="45">
                  <c:v>0.44144694000000001</c:v>
                </c:pt>
                <c:pt idx="46">
                  <c:v>0.45307755999999999</c:v>
                </c:pt>
                <c:pt idx="47">
                  <c:v>0.46373629999999999</c:v>
                </c:pt>
                <c:pt idx="48">
                  <c:v>0.47066961000000002</c:v>
                </c:pt>
                <c:pt idx="49">
                  <c:v>0.47787278999999999</c:v>
                </c:pt>
                <c:pt idx="50">
                  <c:v>0.48668409000000001</c:v>
                </c:pt>
                <c:pt idx="51">
                  <c:v>0.49818013999999999</c:v>
                </c:pt>
                <c:pt idx="52">
                  <c:v>0.51564969000000005</c:v>
                </c:pt>
                <c:pt idx="53">
                  <c:v>0.53379880999999996</c:v>
                </c:pt>
                <c:pt idx="54">
                  <c:v>0.54694856000000003</c:v>
                </c:pt>
                <c:pt idx="55">
                  <c:v>0.55480903999999998</c:v>
                </c:pt>
                <c:pt idx="56">
                  <c:v>0.56297858999999995</c:v>
                </c:pt>
                <c:pt idx="57">
                  <c:v>0.56925782999999996</c:v>
                </c:pt>
                <c:pt idx="58">
                  <c:v>0.57566192999999999</c:v>
                </c:pt>
                <c:pt idx="59">
                  <c:v>0.58955637000000005</c:v>
                </c:pt>
                <c:pt idx="60">
                  <c:v>0.59976397999999997</c:v>
                </c:pt>
                <c:pt idx="61">
                  <c:v>0.60040981000000004</c:v>
                </c:pt>
                <c:pt idx="62">
                  <c:v>0.59760078000000005</c:v>
                </c:pt>
                <c:pt idx="63">
                  <c:v>0.59431171000000005</c:v>
                </c:pt>
                <c:pt idx="64">
                  <c:v>0.59299835000000001</c:v>
                </c:pt>
                <c:pt idx="65">
                  <c:v>0.59123055999999996</c:v>
                </c:pt>
                <c:pt idx="66">
                  <c:v>0.59027107000000001</c:v>
                </c:pt>
                <c:pt idx="67">
                  <c:v>0.58655835999999995</c:v>
                </c:pt>
                <c:pt idx="68">
                  <c:v>0.57895653999999996</c:v>
                </c:pt>
                <c:pt idx="69">
                  <c:v>0.57260652000000001</c:v>
                </c:pt>
                <c:pt idx="70">
                  <c:v>0.57287845999999998</c:v>
                </c:pt>
                <c:pt idx="71">
                  <c:v>0.57404745000000001</c:v>
                </c:pt>
                <c:pt idx="72">
                  <c:v>0.56168655999999995</c:v>
                </c:pt>
                <c:pt idx="73">
                  <c:v>0.55003427999999999</c:v>
                </c:pt>
                <c:pt idx="74">
                  <c:v>0.55008287</c:v>
                </c:pt>
                <c:pt idx="75">
                  <c:v>0.55199419000000005</c:v>
                </c:pt>
                <c:pt idx="76">
                  <c:v>0.55514057999999999</c:v>
                </c:pt>
                <c:pt idx="77">
                  <c:v>0.55891851000000004</c:v>
                </c:pt>
                <c:pt idx="78">
                  <c:v>0.56328275999999999</c:v>
                </c:pt>
                <c:pt idx="79">
                  <c:v>0.57218952999999995</c:v>
                </c:pt>
                <c:pt idx="80">
                  <c:v>0.59040482000000005</c:v>
                </c:pt>
                <c:pt idx="81">
                  <c:v>0.61266012000000003</c:v>
                </c:pt>
                <c:pt idx="82">
                  <c:v>0.61854867000000002</c:v>
                </c:pt>
                <c:pt idx="83">
                  <c:v>0.61973920999999998</c:v>
                </c:pt>
                <c:pt idx="84">
                  <c:v>0.63015158999999998</c:v>
                </c:pt>
                <c:pt idx="85">
                  <c:v>0.64078259999999998</c:v>
                </c:pt>
                <c:pt idx="86">
                  <c:v>0.65706710999999995</c:v>
                </c:pt>
                <c:pt idx="87">
                  <c:v>0.67900631</c:v>
                </c:pt>
                <c:pt idx="88">
                  <c:v>0.69847937999999998</c:v>
                </c:pt>
                <c:pt idx="89">
                  <c:v>0.72107279000000002</c:v>
                </c:pt>
                <c:pt idx="90">
                  <c:v>0.75401956000000003</c:v>
                </c:pt>
                <c:pt idx="91">
                  <c:v>0.79442908000000001</c:v>
                </c:pt>
                <c:pt idx="92">
                  <c:v>0.83539342999999999</c:v>
                </c:pt>
                <c:pt idx="93">
                  <c:v>0.87201267000000005</c:v>
                </c:pt>
                <c:pt idx="94">
                  <c:v>0.90516123999999998</c:v>
                </c:pt>
                <c:pt idx="95">
                  <c:v>0.93091732999999999</c:v>
                </c:pt>
                <c:pt idx="96">
                  <c:v>0.95288508999999999</c:v>
                </c:pt>
                <c:pt idx="97">
                  <c:v>0.97560690999999999</c:v>
                </c:pt>
                <c:pt idx="98">
                  <c:v>1.0046644</c:v>
                </c:pt>
                <c:pt idx="99">
                  <c:v>1.0440764</c:v>
                </c:pt>
                <c:pt idx="100">
                  <c:v>1.0880973</c:v>
                </c:pt>
                <c:pt idx="101">
                  <c:v>1.1248442000000001</c:v>
                </c:pt>
                <c:pt idx="102">
                  <c:v>1.1482957</c:v>
                </c:pt>
                <c:pt idx="103">
                  <c:v>1.1638797000000001</c:v>
                </c:pt>
                <c:pt idx="104">
                  <c:v>1.1851636000000001</c:v>
                </c:pt>
                <c:pt idx="105">
                  <c:v>1.2172613000000001</c:v>
                </c:pt>
                <c:pt idx="106">
                  <c:v>1.2518596</c:v>
                </c:pt>
                <c:pt idx="107">
                  <c:v>1.2856954</c:v>
                </c:pt>
                <c:pt idx="108">
                  <c:v>1.3218259000000001</c:v>
                </c:pt>
                <c:pt idx="109">
                  <c:v>1.36554</c:v>
                </c:pt>
                <c:pt idx="110">
                  <c:v>1.4086327000000001</c:v>
                </c:pt>
                <c:pt idx="111">
                  <c:v>1.4446482</c:v>
                </c:pt>
                <c:pt idx="112">
                  <c:v>1.4670094</c:v>
                </c:pt>
                <c:pt idx="113">
                  <c:v>1.4775541999999999</c:v>
                </c:pt>
                <c:pt idx="114">
                  <c:v>1.4940154000000001</c:v>
                </c:pt>
                <c:pt idx="115">
                  <c:v>1.5197768</c:v>
                </c:pt>
                <c:pt idx="116">
                  <c:v>1.5564720000000001</c:v>
                </c:pt>
                <c:pt idx="117">
                  <c:v>1.5943539</c:v>
                </c:pt>
                <c:pt idx="118">
                  <c:v>1.6194694000000001</c:v>
                </c:pt>
                <c:pt idx="119">
                  <c:v>1.6440801</c:v>
                </c:pt>
                <c:pt idx="120">
                  <c:v>1.6706331000000001</c:v>
                </c:pt>
                <c:pt idx="121">
                  <c:v>1.6863253</c:v>
                </c:pt>
                <c:pt idx="122">
                  <c:v>1.7049748</c:v>
                </c:pt>
                <c:pt idx="123">
                  <c:v>1.7387641</c:v>
                </c:pt>
                <c:pt idx="124">
                  <c:v>1.7752675</c:v>
                </c:pt>
                <c:pt idx="125">
                  <c:v>1.8072954999999999</c:v>
                </c:pt>
                <c:pt idx="126">
                  <c:v>1.8404651999999999</c:v>
                </c:pt>
                <c:pt idx="127">
                  <c:v>1.8833057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'1880-2006'!$G$1</c:f>
              <c:strCache>
                <c:ptCount val="1"/>
                <c:pt idx="0">
                  <c:v>Total (manmade+solar+volcano)</c:v>
                </c:pt>
              </c:strCache>
            </c:strRef>
          </c:tx>
          <c:marker>
            <c:symbol val="none"/>
          </c:marker>
          <c:xVal>
            <c:numRef>
              <c:f>'1880-2006'!$A$2:$A$133</c:f>
              <c:numCache>
                <c:formatCode>General</c:formatCode>
                <c:ptCount val="132"/>
                <c:pt idx="0">
                  <c:v>1879</c:v>
                </c:pt>
                <c:pt idx="1">
                  <c:v>1880</c:v>
                </c:pt>
                <c:pt idx="2">
                  <c:v>1881</c:v>
                </c:pt>
                <c:pt idx="3">
                  <c:v>1882</c:v>
                </c:pt>
                <c:pt idx="4">
                  <c:v>1883</c:v>
                </c:pt>
                <c:pt idx="5">
                  <c:v>1884</c:v>
                </c:pt>
                <c:pt idx="6">
                  <c:v>1885</c:v>
                </c:pt>
                <c:pt idx="7">
                  <c:v>1886</c:v>
                </c:pt>
                <c:pt idx="8">
                  <c:v>1887</c:v>
                </c:pt>
                <c:pt idx="9">
                  <c:v>1888</c:v>
                </c:pt>
                <c:pt idx="10">
                  <c:v>1889</c:v>
                </c:pt>
                <c:pt idx="11">
                  <c:v>1890</c:v>
                </c:pt>
                <c:pt idx="12">
                  <c:v>1891</c:v>
                </c:pt>
                <c:pt idx="13">
                  <c:v>1892</c:v>
                </c:pt>
                <c:pt idx="14">
                  <c:v>1893</c:v>
                </c:pt>
                <c:pt idx="15">
                  <c:v>1894</c:v>
                </c:pt>
                <c:pt idx="16">
                  <c:v>1895</c:v>
                </c:pt>
                <c:pt idx="17">
                  <c:v>1896</c:v>
                </c:pt>
                <c:pt idx="18">
                  <c:v>1897</c:v>
                </c:pt>
                <c:pt idx="19">
                  <c:v>1898</c:v>
                </c:pt>
                <c:pt idx="20">
                  <c:v>1899</c:v>
                </c:pt>
                <c:pt idx="21">
                  <c:v>1900</c:v>
                </c:pt>
                <c:pt idx="22">
                  <c:v>1901</c:v>
                </c:pt>
                <c:pt idx="23">
                  <c:v>1902</c:v>
                </c:pt>
                <c:pt idx="24">
                  <c:v>1903</c:v>
                </c:pt>
                <c:pt idx="25">
                  <c:v>1904</c:v>
                </c:pt>
                <c:pt idx="26">
                  <c:v>1905</c:v>
                </c:pt>
                <c:pt idx="27">
                  <c:v>1906</c:v>
                </c:pt>
                <c:pt idx="28">
                  <c:v>1907</c:v>
                </c:pt>
                <c:pt idx="29">
                  <c:v>1908</c:v>
                </c:pt>
                <c:pt idx="30">
                  <c:v>1909</c:v>
                </c:pt>
                <c:pt idx="31">
                  <c:v>1910</c:v>
                </c:pt>
                <c:pt idx="32">
                  <c:v>1911</c:v>
                </c:pt>
                <c:pt idx="33">
                  <c:v>1912</c:v>
                </c:pt>
                <c:pt idx="34">
                  <c:v>1913</c:v>
                </c:pt>
                <c:pt idx="35">
                  <c:v>1914</c:v>
                </c:pt>
                <c:pt idx="36">
                  <c:v>1915</c:v>
                </c:pt>
                <c:pt idx="37">
                  <c:v>1916</c:v>
                </c:pt>
                <c:pt idx="38">
                  <c:v>1917</c:v>
                </c:pt>
                <c:pt idx="39">
                  <c:v>1918</c:v>
                </c:pt>
                <c:pt idx="40">
                  <c:v>1919</c:v>
                </c:pt>
                <c:pt idx="41">
                  <c:v>1920</c:v>
                </c:pt>
                <c:pt idx="42">
                  <c:v>1921</c:v>
                </c:pt>
                <c:pt idx="43">
                  <c:v>1922</c:v>
                </c:pt>
                <c:pt idx="44">
                  <c:v>1923</c:v>
                </c:pt>
                <c:pt idx="45">
                  <c:v>1924</c:v>
                </c:pt>
                <c:pt idx="46">
                  <c:v>1925</c:v>
                </c:pt>
                <c:pt idx="47">
                  <c:v>1926</c:v>
                </c:pt>
                <c:pt idx="48">
                  <c:v>1927</c:v>
                </c:pt>
                <c:pt idx="49">
                  <c:v>1928</c:v>
                </c:pt>
                <c:pt idx="50">
                  <c:v>1929</c:v>
                </c:pt>
                <c:pt idx="51">
                  <c:v>1930</c:v>
                </c:pt>
                <c:pt idx="52">
                  <c:v>1931</c:v>
                </c:pt>
                <c:pt idx="53">
                  <c:v>1932</c:v>
                </c:pt>
                <c:pt idx="54">
                  <c:v>1933</c:v>
                </c:pt>
                <c:pt idx="55">
                  <c:v>1934</c:v>
                </c:pt>
                <c:pt idx="56">
                  <c:v>1935</c:v>
                </c:pt>
                <c:pt idx="57">
                  <c:v>1936</c:v>
                </c:pt>
                <c:pt idx="58">
                  <c:v>1937</c:v>
                </c:pt>
                <c:pt idx="59">
                  <c:v>1938</c:v>
                </c:pt>
                <c:pt idx="60">
                  <c:v>1939</c:v>
                </c:pt>
                <c:pt idx="61">
                  <c:v>1940</c:v>
                </c:pt>
                <c:pt idx="62">
                  <c:v>1941</c:v>
                </c:pt>
                <c:pt idx="63">
                  <c:v>1942</c:v>
                </c:pt>
                <c:pt idx="64">
                  <c:v>1943</c:v>
                </c:pt>
                <c:pt idx="65">
                  <c:v>1944</c:v>
                </c:pt>
                <c:pt idx="66">
                  <c:v>1945</c:v>
                </c:pt>
                <c:pt idx="67">
                  <c:v>1946</c:v>
                </c:pt>
                <c:pt idx="68">
                  <c:v>1947</c:v>
                </c:pt>
                <c:pt idx="69">
                  <c:v>1948</c:v>
                </c:pt>
                <c:pt idx="70">
                  <c:v>1949</c:v>
                </c:pt>
                <c:pt idx="71">
                  <c:v>1950</c:v>
                </c:pt>
                <c:pt idx="72">
                  <c:v>1951</c:v>
                </c:pt>
                <c:pt idx="73">
                  <c:v>1952</c:v>
                </c:pt>
                <c:pt idx="74">
                  <c:v>1953</c:v>
                </c:pt>
                <c:pt idx="75">
                  <c:v>1954</c:v>
                </c:pt>
                <c:pt idx="76">
                  <c:v>1955</c:v>
                </c:pt>
                <c:pt idx="77">
                  <c:v>1956</c:v>
                </c:pt>
                <c:pt idx="78">
                  <c:v>1957</c:v>
                </c:pt>
                <c:pt idx="79">
                  <c:v>1958</c:v>
                </c:pt>
                <c:pt idx="80">
                  <c:v>1959</c:v>
                </c:pt>
                <c:pt idx="81">
                  <c:v>1960</c:v>
                </c:pt>
                <c:pt idx="82">
                  <c:v>1961</c:v>
                </c:pt>
                <c:pt idx="83">
                  <c:v>1962</c:v>
                </c:pt>
                <c:pt idx="84">
                  <c:v>1963</c:v>
                </c:pt>
                <c:pt idx="85">
                  <c:v>1964</c:v>
                </c:pt>
                <c:pt idx="86">
                  <c:v>1965</c:v>
                </c:pt>
                <c:pt idx="87">
                  <c:v>1966</c:v>
                </c:pt>
                <c:pt idx="88">
                  <c:v>1967</c:v>
                </c:pt>
                <c:pt idx="89">
                  <c:v>1968</c:v>
                </c:pt>
                <c:pt idx="90">
                  <c:v>1969</c:v>
                </c:pt>
                <c:pt idx="91">
                  <c:v>1970</c:v>
                </c:pt>
                <c:pt idx="92">
                  <c:v>1971</c:v>
                </c:pt>
                <c:pt idx="93">
                  <c:v>1972</c:v>
                </c:pt>
                <c:pt idx="94">
                  <c:v>1973</c:v>
                </c:pt>
                <c:pt idx="95">
                  <c:v>1974</c:v>
                </c:pt>
                <c:pt idx="96">
                  <c:v>1975</c:v>
                </c:pt>
                <c:pt idx="97">
                  <c:v>1976</c:v>
                </c:pt>
                <c:pt idx="98">
                  <c:v>1977</c:v>
                </c:pt>
                <c:pt idx="99">
                  <c:v>1978</c:v>
                </c:pt>
                <c:pt idx="100">
                  <c:v>1979</c:v>
                </c:pt>
                <c:pt idx="101">
                  <c:v>1980</c:v>
                </c:pt>
                <c:pt idx="102">
                  <c:v>1981</c:v>
                </c:pt>
                <c:pt idx="103">
                  <c:v>1982</c:v>
                </c:pt>
                <c:pt idx="104">
                  <c:v>1983</c:v>
                </c:pt>
                <c:pt idx="105">
                  <c:v>1984</c:v>
                </c:pt>
                <c:pt idx="106">
                  <c:v>1985</c:v>
                </c:pt>
                <c:pt idx="107">
                  <c:v>1986</c:v>
                </c:pt>
                <c:pt idx="108">
                  <c:v>1987</c:v>
                </c:pt>
                <c:pt idx="109">
                  <c:v>1988</c:v>
                </c:pt>
                <c:pt idx="110">
                  <c:v>1989</c:v>
                </c:pt>
                <c:pt idx="111">
                  <c:v>1990</c:v>
                </c:pt>
                <c:pt idx="112">
                  <c:v>1991</c:v>
                </c:pt>
                <c:pt idx="113">
                  <c:v>1992</c:v>
                </c:pt>
                <c:pt idx="114">
                  <c:v>1993</c:v>
                </c:pt>
                <c:pt idx="115">
                  <c:v>1994</c:v>
                </c:pt>
                <c:pt idx="116">
                  <c:v>1995</c:v>
                </c:pt>
                <c:pt idx="117">
                  <c:v>1996</c:v>
                </c:pt>
                <c:pt idx="118">
                  <c:v>1997</c:v>
                </c:pt>
                <c:pt idx="119">
                  <c:v>1998</c:v>
                </c:pt>
                <c:pt idx="120">
                  <c:v>1999</c:v>
                </c:pt>
                <c:pt idx="121">
                  <c:v>2000</c:v>
                </c:pt>
                <c:pt idx="122">
                  <c:v>2001</c:v>
                </c:pt>
                <c:pt idx="123">
                  <c:v>2002</c:v>
                </c:pt>
                <c:pt idx="124">
                  <c:v>2003</c:v>
                </c:pt>
                <c:pt idx="125">
                  <c:v>2004</c:v>
                </c:pt>
                <c:pt idx="126">
                  <c:v>2005</c:v>
                </c:pt>
                <c:pt idx="127">
                  <c:v>2006</c:v>
                </c:pt>
              </c:numCache>
            </c:numRef>
          </c:xVal>
          <c:yVal>
            <c:numRef>
              <c:f>'1880-2006'!$G$2:$G$133</c:f>
              <c:numCache>
                <c:formatCode>0.000</c:formatCode>
                <c:ptCount val="132"/>
                <c:pt idx="0">
                  <c:v>0</c:v>
                </c:pt>
                <c:pt idx="1">
                  <c:v>2.5543327256302892</c:v>
                </c:pt>
                <c:pt idx="2">
                  <c:v>0.66623754719578177</c:v>
                </c:pt>
                <c:pt idx="3">
                  <c:v>0.27373009594770642</c:v>
                </c:pt>
                <c:pt idx="4">
                  <c:v>-0.92005120659336082</c:v>
                </c:pt>
                <c:pt idx="5">
                  <c:v>-3.8621083988944473</c:v>
                </c:pt>
                <c:pt idx="6">
                  <c:v>-0.68298610422843498</c:v>
                </c:pt>
                <c:pt idx="7">
                  <c:v>1.1308029430768758</c:v>
                </c:pt>
                <c:pt idx="8">
                  <c:v>1.871687039743303</c:v>
                </c:pt>
                <c:pt idx="9">
                  <c:v>-1.6901503860100346</c:v>
                </c:pt>
                <c:pt idx="10">
                  <c:v>-2.3510216417722001</c:v>
                </c:pt>
                <c:pt idx="11">
                  <c:v>1.9055099625808851</c:v>
                </c:pt>
                <c:pt idx="12">
                  <c:v>0.1452735220875665</c:v>
                </c:pt>
                <c:pt idx="13">
                  <c:v>0.47407089639835931</c:v>
                </c:pt>
                <c:pt idx="14">
                  <c:v>2.691654075069815</c:v>
                </c:pt>
                <c:pt idx="15">
                  <c:v>0.85647531471335703</c:v>
                </c:pt>
                <c:pt idx="16">
                  <c:v>0.96789543665583411</c:v>
                </c:pt>
                <c:pt idx="17">
                  <c:v>1.0064609427106883</c:v>
                </c:pt>
                <c:pt idx="18">
                  <c:v>-2.8085589685814547</c:v>
                </c:pt>
                <c:pt idx="19">
                  <c:v>-1.7836347016860523</c:v>
                </c:pt>
                <c:pt idx="20">
                  <c:v>-1.2490352163554956</c:v>
                </c:pt>
                <c:pt idx="21">
                  <c:v>-2.4445256809228511</c:v>
                </c:pt>
                <c:pt idx="22">
                  <c:v>-1.8147951821611596</c:v>
                </c:pt>
                <c:pt idx="23">
                  <c:v>1.3935158962468952</c:v>
                </c:pt>
                <c:pt idx="24">
                  <c:v>-0.80894354278313352</c:v>
                </c:pt>
                <c:pt idx="25">
                  <c:v>1.482159830333428</c:v>
                </c:pt>
                <c:pt idx="26">
                  <c:v>3.4973614039772172E-3</c:v>
                </c:pt>
                <c:pt idx="27">
                  <c:v>2.6442916980926006</c:v>
                </c:pt>
                <c:pt idx="28">
                  <c:v>-1.8187389640857383</c:v>
                </c:pt>
                <c:pt idx="29">
                  <c:v>2.0656493263702318</c:v>
                </c:pt>
                <c:pt idx="30">
                  <c:v>0.51665226111301843</c:v>
                </c:pt>
                <c:pt idx="31">
                  <c:v>-0.52285027053960387</c:v>
                </c:pt>
                <c:pt idx="32">
                  <c:v>0.71352129337209735</c:v>
                </c:pt>
                <c:pt idx="33">
                  <c:v>0.56136461764373524</c:v>
                </c:pt>
                <c:pt idx="34">
                  <c:v>2.1748221415351163</c:v>
                </c:pt>
                <c:pt idx="35">
                  <c:v>-1.3852152829182616</c:v>
                </c:pt>
                <c:pt idx="36">
                  <c:v>0.61279477272568283</c:v>
                </c:pt>
                <c:pt idx="37">
                  <c:v>-0.61807796222993616</c:v>
                </c:pt>
                <c:pt idx="38">
                  <c:v>2.028631523459735</c:v>
                </c:pt>
                <c:pt idx="39">
                  <c:v>2.0647862236521437</c:v>
                </c:pt>
                <c:pt idx="40">
                  <c:v>-1.0919723621941526</c:v>
                </c:pt>
                <c:pt idx="41">
                  <c:v>-1.2359256403126371</c:v>
                </c:pt>
                <c:pt idx="42">
                  <c:v>-0.22693758504776307</c:v>
                </c:pt>
                <c:pt idx="43">
                  <c:v>0.16577138722715878</c:v>
                </c:pt>
                <c:pt idx="44">
                  <c:v>-1.2877457989838883</c:v>
                </c:pt>
                <c:pt idx="45">
                  <c:v>0.81462171649467574</c:v>
                </c:pt>
                <c:pt idx="46">
                  <c:v>0.68592478212904351</c:v>
                </c:pt>
                <c:pt idx="47">
                  <c:v>3.4428030300836694</c:v>
                </c:pt>
                <c:pt idx="48">
                  <c:v>3.6397615729389114</c:v>
                </c:pt>
                <c:pt idx="49">
                  <c:v>2.8769644275398201</c:v>
                </c:pt>
                <c:pt idx="50">
                  <c:v>0.3450462258917778</c:v>
                </c:pt>
                <c:pt idx="51">
                  <c:v>-0.19032150240315926</c:v>
                </c:pt>
                <c:pt idx="52">
                  <c:v>1.8357056758219232</c:v>
                </c:pt>
                <c:pt idx="53">
                  <c:v>0.7019141955458964</c:v>
                </c:pt>
                <c:pt idx="54">
                  <c:v>3.1634179933236277</c:v>
                </c:pt>
                <c:pt idx="55">
                  <c:v>2.0958495288457817</c:v>
                </c:pt>
                <c:pt idx="56">
                  <c:v>-0.16359040129930769</c:v>
                </c:pt>
                <c:pt idx="57">
                  <c:v>2.7868827803654694</c:v>
                </c:pt>
                <c:pt idx="58">
                  <c:v>2.2960527550756469</c:v>
                </c:pt>
                <c:pt idx="59">
                  <c:v>-1.9618267038102082</c:v>
                </c:pt>
                <c:pt idx="60">
                  <c:v>1.1728074848803549</c:v>
                </c:pt>
                <c:pt idx="61">
                  <c:v>2.41112046602615</c:v>
                </c:pt>
                <c:pt idx="62">
                  <c:v>-1.098332932672857</c:v>
                </c:pt>
                <c:pt idx="63">
                  <c:v>3.2061118807890603</c:v>
                </c:pt>
                <c:pt idx="64">
                  <c:v>8.8276592586273739E-2</c:v>
                </c:pt>
                <c:pt idx="65">
                  <c:v>3.1879163309578749</c:v>
                </c:pt>
                <c:pt idx="66">
                  <c:v>-0.57934658227519409</c:v>
                </c:pt>
                <c:pt idx="67">
                  <c:v>3.2721560007850385</c:v>
                </c:pt>
                <c:pt idx="68">
                  <c:v>2.5845687388993541</c:v>
                </c:pt>
                <c:pt idx="69">
                  <c:v>0.19144560073716999</c:v>
                </c:pt>
                <c:pt idx="70">
                  <c:v>-1.9032675047426415</c:v>
                </c:pt>
                <c:pt idx="71">
                  <c:v>1.1522819552041925</c:v>
                </c:pt>
                <c:pt idx="72">
                  <c:v>0.63956214635694542</c:v>
                </c:pt>
                <c:pt idx="73">
                  <c:v>-1.1353592222810431</c:v>
                </c:pt>
                <c:pt idx="74">
                  <c:v>-1.4047124314364718</c:v>
                </c:pt>
                <c:pt idx="75">
                  <c:v>-1.1486291608024148</c:v>
                </c:pt>
                <c:pt idx="76">
                  <c:v>-0.54278172056605334</c:v>
                </c:pt>
                <c:pt idx="77">
                  <c:v>-1.7999895915536883</c:v>
                </c:pt>
                <c:pt idx="78">
                  <c:v>-0.99883499818362265</c:v>
                </c:pt>
                <c:pt idx="79">
                  <c:v>-0.3346966345774417</c:v>
                </c:pt>
                <c:pt idx="80">
                  <c:v>3.1935615085249633</c:v>
                </c:pt>
                <c:pt idx="81">
                  <c:v>3.3865445494914161</c:v>
                </c:pt>
                <c:pt idx="82">
                  <c:v>-1.4031837272456844</c:v>
                </c:pt>
                <c:pt idx="83">
                  <c:v>2.752052710818869</c:v>
                </c:pt>
                <c:pt idx="84">
                  <c:v>-0.32813299009156988</c:v>
                </c:pt>
                <c:pt idx="85">
                  <c:v>1.3671718199538228</c:v>
                </c:pt>
                <c:pt idx="86">
                  <c:v>1.8593914773512608</c:v>
                </c:pt>
                <c:pt idx="87">
                  <c:v>3.5310251666686545</c:v>
                </c:pt>
                <c:pt idx="88">
                  <c:v>2.8144244498033859</c:v>
                </c:pt>
                <c:pt idx="89">
                  <c:v>-2.2684776739307808</c:v>
                </c:pt>
                <c:pt idx="90">
                  <c:v>3.3928157832618471</c:v>
                </c:pt>
                <c:pt idx="91">
                  <c:v>-1.9127949142808665</c:v>
                </c:pt>
                <c:pt idx="92">
                  <c:v>-1.765163099675926</c:v>
                </c:pt>
                <c:pt idx="93">
                  <c:v>3.3541860757068411</c:v>
                </c:pt>
                <c:pt idx="94">
                  <c:v>-0.56787591853285213</c:v>
                </c:pt>
                <c:pt idx="95">
                  <c:v>-1.173970152848929</c:v>
                </c:pt>
                <c:pt idx="96">
                  <c:v>-1.268471052839568</c:v>
                </c:pt>
                <c:pt idx="97">
                  <c:v>2.3916590004365998</c:v>
                </c:pt>
                <c:pt idx="98">
                  <c:v>-0.43923454862689248</c:v>
                </c:pt>
                <c:pt idx="99">
                  <c:v>1.9591306631835821</c:v>
                </c:pt>
                <c:pt idx="100">
                  <c:v>-0.16206211197416387</c:v>
                </c:pt>
                <c:pt idx="101">
                  <c:v>-1.2529217042694791</c:v>
                </c:pt>
                <c:pt idx="102">
                  <c:v>2.8070568277262469</c:v>
                </c:pt>
                <c:pt idx="103">
                  <c:v>-0.13995677662851247</c:v>
                </c:pt>
                <c:pt idx="104">
                  <c:v>-2.1385282962493588</c:v>
                </c:pt>
                <c:pt idx="105">
                  <c:v>-0.19604151645336143</c:v>
                </c:pt>
                <c:pt idx="106">
                  <c:v>0.91601620514349902</c:v>
                </c:pt>
                <c:pt idx="107">
                  <c:v>1.8163499273569297</c:v>
                </c:pt>
                <c:pt idx="108">
                  <c:v>4.0943011461883563</c:v>
                </c:pt>
                <c:pt idx="109">
                  <c:v>4.3052657268242243</c:v>
                </c:pt>
                <c:pt idx="110">
                  <c:v>2.6374032215296639</c:v>
                </c:pt>
                <c:pt idx="111">
                  <c:v>3.463216989599827</c:v>
                </c:pt>
                <c:pt idx="112">
                  <c:v>1.3828504469299729E-2</c:v>
                </c:pt>
                <c:pt idx="113">
                  <c:v>2.5579367472922589</c:v>
                </c:pt>
                <c:pt idx="114">
                  <c:v>-1.0081588468666283</c:v>
                </c:pt>
                <c:pt idx="115">
                  <c:v>-0.73196593287946676</c:v>
                </c:pt>
                <c:pt idx="116">
                  <c:v>-0.12828966980013123</c:v>
                </c:pt>
                <c:pt idx="117">
                  <c:v>0.25943834100419783</c:v>
                </c:pt>
                <c:pt idx="118">
                  <c:v>0.8599804446036281</c:v>
                </c:pt>
                <c:pt idx="119">
                  <c:v>3.4828636133382291</c:v>
                </c:pt>
                <c:pt idx="120">
                  <c:v>2.5684599654070306</c:v>
                </c:pt>
                <c:pt idx="121">
                  <c:v>2.2875236570455382</c:v>
                </c:pt>
                <c:pt idx="122">
                  <c:v>-0.59240267856838091</c:v>
                </c:pt>
                <c:pt idx="123">
                  <c:v>1.0348113173465041</c:v>
                </c:pt>
                <c:pt idx="124">
                  <c:v>0.27944696343697095</c:v>
                </c:pt>
                <c:pt idx="125">
                  <c:v>4.8207320048901092</c:v>
                </c:pt>
                <c:pt idx="126">
                  <c:v>0.91670062243159056</c:v>
                </c:pt>
                <c:pt idx="127">
                  <c:v>3.1677272722660552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74432"/>
        <c:axId val="77075968"/>
      </c:scatterChart>
      <c:valAx>
        <c:axId val="7707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075968"/>
        <c:crosses val="autoZero"/>
        <c:crossBetween val="midCat"/>
      </c:valAx>
      <c:valAx>
        <c:axId val="77075968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770744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'RCP3'!$E$1</c:f>
              <c:strCache>
                <c:ptCount val="1"/>
                <c:pt idx="0">
                  <c:v>Temperature from RCP3</c:v>
                </c:pt>
              </c:strCache>
            </c:strRef>
          </c:tx>
          <c:marker>
            <c:symbol val="none"/>
          </c:marker>
          <c:xVal>
            <c:numRef>
              <c:f>'RCP3'!$A$2:$A$295</c:f>
              <c:numCache>
                <c:formatCode>General</c:formatCode>
                <c:ptCount val="29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  <c:pt idx="31">
                  <c:v>2038</c:v>
                </c:pt>
                <c:pt idx="32">
                  <c:v>2039</c:v>
                </c:pt>
                <c:pt idx="33">
                  <c:v>2040</c:v>
                </c:pt>
                <c:pt idx="34">
                  <c:v>2041</c:v>
                </c:pt>
                <c:pt idx="35">
                  <c:v>2042</c:v>
                </c:pt>
                <c:pt idx="36">
                  <c:v>2043</c:v>
                </c:pt>
                <c:pt idx="37">
                  <c:v>2044</c:v>
                </c:pt>
                <c:pt idx="38">
                  <c:v>2045</c:v>
                </c:pt>
                <c:pt idx="39">
                  <c:v>2046</c:v>
                </c:pt>
                <c:pt idx="40">
                  <c:v>2047</c:v>
                </c:pt>
                <c:pt idx="41">
                  <c:v>2048</c:v>
                </c:pt>
                <c:pt idx="42">
                  <c:v>2049</c:v>
                </c:pt>
                <c:pt idx="43">
                  <c:v>2050</c:v>
                </c:pt>
                <c:pt idx="44">
                  <c:v>2051</c:v>
                </c:pt>
                <c:pt idx="45">
                  <c:v>2052</c:v>
                </c:pt>
                <c:pt idx="46">
                  <c:v>2053</c:v>
                </c:pt>
                <c:pt idx="47">
                  <c:v>2054</c:v>
                </c:pt>
                <c:pt idx="48">
                  <c:v>2055</c:v>
                </c:pt>
                <c:pt idx="49">
                  <c:v>2056</c:v>
                </c:pt>
                <c:pt idx="50">
                  <c:v>2057</c:v>
                </c:pt>
                <c:pt idx="51">
                  <c:v>2058</c:v>
                </c:pt>
                <c:pt idx="52">
                  <c:v>2059</c:v>
                </c:pt>
                <c:pt idx="53">
                  <c:v>2060</c:v>
                </c:pt>
                <c:pt idx="54">
                  <c:v>2061</c:v>
                </c:pt>
                <c:pt idx="55">
                  <c:v>2062</c:v>
                </c:pt>
                <c:pt idx="56">
                  <c:v>2063</c:v>
                </c:pt>
                <c:pt idx="57">
                  <c:v>2064</c:v>
                </c:pt>
                <c:pt idx="58">
                  <c:v>2065</c:v>
                </c:pt>
                <c:pt idx="59">
                  <c:v>2066</c:v>
                </c:pt>
                <c:pt idx="60">
                  <c:v>2067</c:v>
                </c:pt>
                <c:pt idx="61">
                  <c:v>2068</c:v>
                </c:pt>
                <c:pt idx="62">
                  <c:v>2069</c:v>
                </c:pt>
                <c:pt idx="63">
                  <c:v>2070</c:v>
                </c:pt>
                <c:pt idx="64">
                  <c:v>2071</c:v>
                </c:pt>
                <c:pt idx="65">
                  <c:v>2072</c:v>
                </c:pt>
                <c:pt idx="66">
                  <c:v>2073</c:v>
                </c:pt>
                <c:pt idx="67">
                  <c:v>2074</c:v>
                </c:pt>
                <c:pt idx="68">
                  <c:v>2075</c:v>
                </c:pt>
                <c:pt idx="69">
                  <c:v>2076</c:v>
                </c:pt>
                <c:pt idx="70">
                  <c:v>2077</c:v>
                </c:pt>
                <c:pt idx="71">
                  <c:v>2078</c:v>
                </c:pt>
                <c:pt idx="72">
                  <c:v>2079</c:v>
                </c:pt>
                <c:pt idx="73">
                  <c:v>2080</c:v>
                </c:pt>
                <c:pt idx="74">
                  <c:v>2081</c:v>
                </c:pt>
                <c:pt idx="75">
                  <c:v>2082</c:v>
                </c:pt>
                <c:pt idx="76">
                  <c:v>2083</c:v>
                </c:pt>
                <c:pt idx="77">
                  <c:v>2084</c:v>
                </c:pt>
                <c:pt idx="78">
                  <c:v>2085</c:v>
                </c:pt>
                <c:pt idx="79">
                  <c:v>2086</c:v>
                </c:pt>
                <c:pt idx="80">
                  <c:v>2087</c:v>
                </c:pt>
                <c:pt idx="81">
                  <c:v>2088</c:v>
                </c:pt>
                <c:pt idx="82">
                  <c:v>2089</c:v>
                </c:pt>
                <c:pt idx="83">
                  <c:v>2090</c:v>
                </c:pt>
                <c:pt idx="84">
                  <c:v>2091</c:v>
                </c:pt>
                <c:pt idx="85">
                  <c:v>2092</c:v>
                </c:pt>
                <c:pt idx="86">
                  <c:v>2093</c:v>
                </c:pt>
                <c:pt idx="87">
                  <c:v>2094</c:v>
                </c:pt>
                <c:pt idx="88">
                  <c:v>2095</c:v>
                </c:pt>
                <c:pt idx="89">
                  <c:v>2096</c:v>
                </c:pt>
                <c:pt idx="90">
                  <c:v>2097</c:v>
                </c:pt>
                <c:pt idx="91">
                  <c:v>2098</c:v>
                </c:pt>
                <c:pt idx="92">
                  <c:v>2099</c:v>
                </c:pt>
                <c:pt idx="93">
                  <c:v>2100</c:v>
                </c:pt>
                <c:pt idx="94">
                  <c:v>2101</c:v>
                </c:pt>
                <c:pt idx="95">
                  <c:v>2102</c:v>
                </c:pt>
                <c:pt idx="96">
                  <c:v>2103</c:v>
                </c:pt>
                <c:pt idx="97">
                  <c:v>2104</c:v>
                </c:pt>
                <c:pt idx="98">
                  <c:v>2105</c:v>
                </c:pt>
                <c:pt idx="99">
                  <c:v>2106</c:v>
                </c:pt>
                <c:pt idx="100">
                  <c:v>2107</c:v>
                </c:pt>
                <c:pt idx="101">
                  <c:v>2108</c:v>
                </c:pt>
                <c:pt idx="102">
                  <c:v>2109</c:v>
                </c:pt>
                <c:pt idx="103">
                  <c:v>2110</c:v>
                </c:pt>
                <c:pt idx="104">
                  <c:v>2111</c:v>
                </c:pt>
                <c:pt idx="105">
                  <c:v>2112</c:v>
                </c:pt>
                <c:pt idx="106">
                  <c:v>2113</c:v>
                </c:pt>
                <c:pt idx="107">
                  <c:v>2114</c:v>
                </c:pt>
                <c:pt idx="108">
                  <c:v>2115</c:v>
                </c:pt>
                <c:pt idx="109">
                  <c:v>2116</c:v>
                </c:pt>
                <c:pt idx="110">
                  <c:v>2117</c:v>
                </c:pt>
                <c:pt idx="111">
                  <c:v>2118</c:v>
                </c:pt>
                <c:pt idx="112">
                  <c:v>2119</c:v>
                </c:pt>
                <c:pt idx="113">
                  <c:v>2120</c:v>
                </c:pt>
                <c:pt idx="114">
                  <c:v>2121</c:v>
                </c:pt>
                <c:pt idx="115">
                  <c:v>2122</c:v>
                </c:pt>
                <c:pt idx="116">
                  <c:v>2123</c:v>
                </c:pt>
                <c:pt idx="117">
                  <c:v>2124</c:v>
                </c:pt>
                <c:pt idx="118">
                  <c:v>2125</c:v>
                </c:pt>
                <c:pt idx="119">
                  <c:v>2126</c:v>
                </c:pt>
                <c:pt idx="120">
                  <c:v>2127</c:v>
                </c:pt>
                <c:pt idx="121">
                  <c:v>2128</c:v>
                </c:pt>
                <c:pt idx="122">
                  <c:v>2129</c:v>
                </c:pt>
                <c:pt idx="123">
                  <c:v>2130</c:v>
                </c:pt>
                <c:pt idx="124">
                  <c:v>2131</c:v>
                </c:pt>
                <c:pt idx="125">
                  <c:v>2132</c:v>
                </c:pt>
                <c:pt idx="126">
                  <c:v>2133</c:v>
                </c:pt>
                <c:pt idx="127">
                  <c:v>2134</c:v>
                </c:pt>
                <c:pt idx="128">
                  <c:v>2135</c:v>
                </c:pt>
                <c:pt idx="129">
                  <c:v>2136</c:v>
                </c:pt>
                <c:pt idx="130">
                  <c:v>2137</c:v>
                </c:pt>
                <c:pt idx="131">
                  <c:v>2138</c:v>
                </c:pt>
                <c:pt idx="132">
                  <c:v>2139</c:v>
                </c:pt>
                <c:pt idx="133">
                  <c:v>2140</c:v>
                </c:pt>
                <c:pt idx="134">
                  <c:v>2141</c:v>
                </c:pt>
                <c:pt idx="135">
                  <c:v>2142</c:v>
                </c:pt>
                <c:pt idx="136">
                  <c:v>2143</c:v>
                </c:pt>
                <c:pt idx="137">
                  <c:v>2144</c:v>
                </c:pt>
                <c:pt idx="138">
                  <c:v>2145</c:v>
                </c:pt>
                <c:pt idx="139">
                  <c:v>2146</c:v>
                </c:pt>
                <c:pt idx="140">
                  <c:v>2147</c:v>
                </c:pt>
                <c:pt idx="141">
                  <c:v>2148</c:v>
                </c:pt>
                <c:pt idx="142">
                  <c:v>2149</c:v>
                </c:pt>
                <c:pt idx="143">
                  <c:v>2150</c:v>
                </c:pt>
                <c:pt idx="144">
                  <c:v>2151</c:v>
                </c:pt>
                <c:pt idx="145">
                  <c:v>2152</c:v>
                </c:pt>
                <c:pt idx="146">
                  <c:v>2153</c:v>
                </c:pt>
                <c:pt idx="147">
                  <c:v>2154</c:v>
                </c:pt>
                <c:pt idx="148">
                  <c:v>2155</c:v>
                </c:pt>
                <c:pt idx="149">
                  <c:v>2156</c:v>
                </c:pt>
                <c:pt idx="150">
                  <c:v>2157</c:v>
                </c:pt>
                <c:pt idx="151">
                  <c:v>2158</c:v>
                </c:pt>
                <c:pt idx="152">
                  <c:v>2159</c:v>
                </c:pt>
                <c:pt idx="153">
                  <c:v>2160</c:v>
                </c:pt>
                <c:pt idx="154">
                  <c:v>2161</c:v>
                </c:pt>
                <c:pt idx="155">
                  <c:v>2162</c:v>
                </c:pt>
                <c:pt idx="156">
                  <c:v>2163</c:v>
                </c:pt>
                <c:pt idx="157">
                  <c:v>2164</c:v>
                </c:pt>
                <c:pt idx="158">
                  <c:v>2165</c:v>
                </c:pt>
                <c:pt idx="159">
                  <c:v>2166</c:v>
                </c:pt>
                <c:pt idx="160">
                  <c:v>2167</c:v>
                </c:pt>
                <c:pt idx="161">
                  <c:v>2168</c:v>
                </c:pt>
                <c:pt idx="162">
                  <c:v>2169</c:v>
                </c:pt>
                <c:pt idx="163">
                  <c:v>2170</c:v>
                </c:pt>
                <c:pt idx="164">
                  <c:v>2171</c:v>
                </c:pt>
                <c:pt idx="165">
                  <c:v>2172</c:v>
                </c:pt>
                <c:pt idx="166">
                  <c:v>2173</c:v>
                </c:pt>
                <c:pt idx="167">
                  <c:v>2174</c:v>
                </c:pt>
                <c:pt idx="168">
                  <c:v>2175</c:v>
                </c:pt>
                <c:pt idx="169">
                  <c:v>2176</c:v>
                </c:pt>
                <c:pt idx="170">
                  <c:v>2177</c:v>
                </c:pt>
                <c:pt idx="171">
                  <c:v>2178</c:v>
                </c:pt>
                <c:pt idx="172">
                  <c:v>2179</c:v>
                </c:pt>
                <c:pt idx="173">
                  <c:v>2180</c:v>
                </c:pt>
                <c:pt idx="174">
                  <c:v>2181</c:v>
                </c:pt>
                <c:pt idx="175">
                  <c:v>2182</c:v>
                </c:pt>
                <c:pt idx="176">
                  <c:v>2183</c:v>
                </c:pt>
                <c:pt idx="177">
                  <c:v>2184</c:v>
                </c:pt>
                <c:pt idx="178">
                  <c:v>2185</c:v>
                </c:pt>
                <c:pt idx="179">
                  <c:v>2186</c:v>
                </c:pt>
                <c:pt idx="180">
                  <c:v>2187</c:v>
                </c:pt>
                <c:pt idx="181">
                  <c:v>2188</c:v>
                </c:pt>
                <c:pt idx="182">
                  <c:v>2189</c:v>
                </c:pt>
                <c:pt idx="183">
                  <c:v>2190</c:v>
                </c:pt>
                <c:pt idx="184">
                  <c:v>2191</c:v>
                </c:pt>
                <c:pt idx="185">
                  <c:v>2192</c:v>
                </c:pt>
                <c:pt idx="186">
                  <c:v>2193</c:v>
                </c:pt>
                <c:pt idx="187">
                  <c:v>2194</c:v>
                </c:pt>
                <c:pt idx="188">
                  <c:v>2195</c:v>
                </c:pt>
                <c:pt idx="189">
                  <c:v>2196</c:v>
                </c:pt>
                <c:pt idx="190">
                  <c:v>2197</c:v>
                </c:pt>
                <c:pt idx="191">
                  <c:v>2198</c:v>
                </c:pt>
                <c:pt idx="192">
                  <c:v>2199</c:v>
                </c:pt>
                <c:pt idx="193">
                  <c:v>2200</c:v>
                </c:pt>
                <c:pt idx="194">
                  <c:v>2201</c:v>
                </c:pt>
                <c:pt idx="195">
                  <c:v>2202</c:v>
                </c:pt>
                <c:pt idx="196">
                  <c:v>2203</c:v>
                </c:pt>
                <c:pt idx="197">
                  <c:v>2204</c:v>
                </c:pt>
                <c:pt idx="198">
                  <c:v>2205</c:v>
                </c:pt>
                <c:pt idx="199">
                  <c:v>2206</c:v>
                </c:pt>
                <c:pt idx="200">
                  <c:v>2207</c:v>
                </c:pt>
                <c:pt idx="201">
                  <c:v>2208</c:v>
                </c:pt>
                <c:pt idx="202">
                  <c:v>2209</c:v>
                </c:pt>
                <c:pt idx="203">
                  <c:v>2210</c:v>
                </c:pt>
                <c:pt idx="204">
                  <c:v>2211</c:v>
                </c:pt>
                <c:pt idx="205">
                  <c:v>2212</c:v>
                </c:pt>
                <c:pt idx="206">
                  <c:v>2213</c:v>
                </c:pt>
                <c:pt idx="207">
                  <c:v>2214</c:v>
                </c:pt>
                <c:pt idx="208">
                  <c:v>2215</c:v>
                </c:pt>
                <c:pt idx="209">
                  <c:v>2216</c:v>
                </c:pt>
                <c:pt idx="210">
                  <c:v>2217</c:v>
                </c:pt>
                <c:pt idx="211">
                  <c:v>2218</c:v>
                </c:pt>
                <c:pt idx="212">
                  <c:v>2219</c:v>
                </c:pt>
                <c:pt idx="213">
                  <c:v>2220</c:v>
                </c:pt>
                <c:pt idx="214">
                  <c:v>2221</c:v>
                </c:pt>
                <c:pt idx="215">
                  <c:v>2222</c:v>
                </c:pt>
                <c:pt idx="216">
                  <c:v>2223</c:v>
                </c:pt>
                <c:pt idx="217">
                  <c:v>2224</c:v>
                </c:pt>
                <c:pt idx="218">
                  <c:v>2225</c:v>
                </c:pt>
                <c:pt idx="219">
                  <c:v>2226</c:v>
                </c:pt>
                <c:pt idx="220">
                  <c:v>2227</c:v>
                </c:pt>
                <c:pt idx="221">
                  <c:v>2228</c:v>
                </c:pt>
                <c:pt idx="222">
                  <c:v>2229</c:v>
                </c:pt>
                <c:pt idx="223">
                  <c:v>2230</c:v>
                </c:pt>
                <c:pt idx="224">
                  <c:v>2231</c:v>
                </c:pt>
                <c:pt idx="225">
                  <c:v>2232</c:v>
                </c:pt>
                <c:pt idx="226">
                  <c:v>2233</c:v>
                </c:pt>
                <c:pt idx="227">
                  <c:v>2234</c:v>
                </c:pt>
                <c:pt idx="228">
                  <c:v>2235</c:v>
                </c:pt>
                <c:pt idx="229">
                  <c:v>2236</c:v>
                </c:pt>
                <c:pt idx="230">
                  <c:v>2237</c:v>
                </c:pt>
                <c:pt idx="231">
                  <c:v>2238</c:v>
                </c:pt>
                <c:pt idx="232">
                  <c:v>2239</c:v>
                </c:pt>
                <c:pt idx="233">
                  <c:v>2240</c:v>
                </c:pt>
                <c:pt idx="234">
                  <c:v>2241</c:v>
                </c:pt>
                <c:pt idx="235">
                  <c:v>2242</c:v>
                </c:pt>
                <c:pt idx="236">
                  <c:v>2243</c:v>
                </c:pt>
                <c:pt idx="237">
                  <c:v>2244</c:v>
                </c:pt>
                <c:pt idx="238">
                  <c:v>2245</c:v>
                </c:pt>
                <c:pt idx="239">
                  <c:v>2246</c:v>
                </c:pt>
                <c:pt idx="240">
                  <c:v>2247</c:v>
                </c:pt>
                <c:pt idx="241">
                  <c:v>2248</c:v>
                </c:pt>
                <c:pt idx="242">
                  <c:v>2249</c:v>
                </c:pt>
                <c:pt idx="243">
                  <c:v>2250</c:v>
                </c:pt>
                <c:pt idx="244">
                  <c:v>2251</c:v>
                </c:pt>
                <c:pt idx="245">
                  <c:v>2252</c:v>
                </c:pt>
                <c:pt idx="246">
                  <c:v>2253</c:v>
                </c:pt>
                <c:pt idx="247">
                  <c:v>2254</c:v>
                </c:pt>
                <c:pt idx="248">
                  <c:v>2255</c:v>
                </c:pt>
                <c:pt idx="249">
                  <c:v>2256</c:v>
                </c:pt>
                <c:pt idx="250">
                  <c:v>2257</c:v>
                </c:pt>
                <c:pt idx="251">
                  <c:v>2258</c:v>
                </c:pt>
                <c:pt idx="252">
                  <c:v>2259</c:v>
                </c:pt>
                <c:pt idx="253">
                  <c:v>2260</c:v>
                </c:pt>
                <c:pt idx="254">
                  <c:v>2261</c:v>
                </c:pt>
                <c:pt idx="255">
                  <c:v>2262</c:v>
                </c:pt>
                <c:pt idx="256">
                  <c:v>2263</c:v>
                </c:pt>
                <c:pt idx="257">
                  <c:v>2264</c:v>
                </c:pt>
                <c:pt idx="258">
                  <c:v>2265</c:v>
                </c:pt>
                <c:pt idx="259">
                  <c:v>2266</c:v>
                </c:pt>
                <c:pt idx="260">
                  <c:v>2267</c:v>
                </c:pt>
                <c:pt idx="261">
                  <c:v>2268</c:v>
                </c:pt>
                <c:pt idx="262">
                  <c:v>2269</c:v>
                </c:pt>
                <c:pt idx="263">
                  <c:v>2270</c:v>
                </c:pt>
                <c:pt idx="264">
                  <c:v>2271</c:v>
                </c:pt>
                <c:pt idx="265">
                  <c:v>2272</c:v>
                </c:pt>
                <c:pt idx="266">
                  <c:v>2273</c:v>
                </c:pt>
                <c:pt idx="267">
                  <c:v>2274</c:v>
                </c:pt>
                <c:pt idx="268">
                  <c:v>2275</c:v>
                </c:pt>
                <c:pt idx="269">
                  <c:v>2276</c:v>
                </c:pt>
                <c:pt idx="270">
                  <c:v>2277</c:v>
                </c:pt>
                <c:pt idx="271">
                  <c:v>2278</c:v>
                </c:pt>
                <c:pt idx="272">
                  <c:v>2279</c:v>
                </c:pt>
                <c:pt idx="273">
                  <c:v>2280</c:v>
                </c:pt>
                <c:pt idx="274">
                  <c:v>2281</c:v>
                </c:pt>
                <c:pt idx="275">
                  <c:v>2282</c:v>
                </c:pt>
                <c:pt idx="276">
                  <c:v>2283</c:v>
                </c:pt>
                <c:pt idx="277">
                  <c:v>2284</c:v>
                </c:pt>
                <c:pt idx="278">
                  <c:v>2285</c:v>
                </c:pt>
                <c:pt idx="279">
                  <c:v>2286</c:v>
                </c:pt>
                <c:pt idx="280">
                  <c:v>2287</c:v>
                </c:pt>
                <c:pt idx="281">
                  <c:v>2288</c:v>
                </c:pt>
                <c:pt idx="282">
                  <c:v>2289</c:v>
                </c:pt>
                <c:pt idx="283">
                  <c:v>2290</c:v>
                </c:pt>
                <c:pt idx="284">
                  <c:v>2291</c:v>
                </c:pt>
                <c:pt idx="285">
                  <c:v>2292</c:v>
                </c:pt>
                <c:pt idx="286">
                  <c:v>2293</c:v>
                </c:pt>
                <c:pt idx="287">
                  <c:v>2294</c:v>
                </c:pt>
                <c:pt idx="288">
                  <c:v>2295</c:v>
                </c:pt>
                <c:pt idx="289">
                  <c:v>2296</c:v>
                </c:pt>
                <c:pt idx="290">
                  <c:v>2297</c:v>
                </c:pt>
                <c:pt idx="291">
                  <c:v>2298</c:v>
                </c:pt>
                <c:pt idx="292">
                  <c:v>2299</c:v>
                </c:pt>
                <c:pt idx="293">
                  <c:v>2300</c:v>
                </c:pt>
              </c:numCache>
            </c:numRef>
          </c:xVal>
          <c:yVal>
            <c:numRef>
              <c:f>'RCP3'!$E$2:$E$295</c:f>
              <c:numCache>
                <c:formatCode>0.000</c:formatCode>
                <c:ptCount val="294"/>
                <c:pt idx="0">
                  <c:v>0.8430670691789478</c:v>
                </c:pt>
                <c:pt idx="1">
                  <c:v>0.82110895091237401</c:v>
                </c:pt>
                <c:pt idx="2">
                  <c:v>0.79257622518611459</c:v>
                </c:pt>
                <c:pt idx="3">
                  <c:v>0.80911236920115348</c:v>
                </c:pt>
                <c:pt idx="4">
                  <c:v>0.89015710765957512</c:v>
                </c:pt>
                <c:pt idx="5">
                  <c:v>0.96236561247045405</c:v>
                </c:pt>
                <c:pt idx="6">
                  <c:v>0.91380307759520218</c:v>
                </c:pt>
                <c:pt idx="7">
                  <c:v>1.0052714405885013</c:v>
                </c:pt>
                <c:pt idx="8">
                  <c:v>0.97228893634320934</c:v>
                </c:pt>
                <c:pt idx="9">
                  <c:v>0.97134822117007158</c:v>
                </c:pt>
                <c:pt idx="10">
                  <c:v>1.0439481134713946</c:v>
                </c:pt>
                <c:pt idx="11">
                  <c:v>1.1163900230229353</c:v>
                </c:pt>
                <c:pt idx="12">
                  <c:v>1.0848816109769535</c:v>
                </c:pt>
                <c:pt idx="13">
                  <c:v>1.1163642319908555</c:v>
                </c:pt>
                <c:pt idx="14">
                  <c:v>1.1993842025155279</c:v>
                </c:pt>
                <c:pt idx="15">
                  <c:v>1.1422968832702449</c:v>
                </c:pt>
                <c:pt idx="16">
                  <c:v>1.1360015968670749</c:v>
                </c:pt>
                <c:pt idx="17">
                  <c:v>1.2036730999102261</c:v>
                </c:pt>
                <c:pt idx="18">
                  <c:v>1.2210185349521601</c:v>
                </c:pt>
                <c:pt idx="19">
                  <c:v>1.2609394966887795</c:v>
                </c:pt>
                <c:pt idx="20">
                  <c:v>1.2982189669101447</c:v>
                </c:pt>
                <c:pt idx="21">
                  <c:v>1.3709642133401472</c:v>
                </c:pt>
                <c:pt idx="22">
                  <c:v>1.435402046717587</c:v>
                </c:pt>
                <c:pt idx="23">
                  <c:v>1.4569545359086895</c:v>
                </c:pt>
                <c:pt idx="24">
                  <c:v>1.4050961564437425</c:v>
                </c:pt>
                <c:pt idx="25">
                  <c:v>1.4710081714201535</c:v>
                </c:pt>
                <c:pt idx="26">
                  <c:v>1.5058657879499562</c:v>
                </c:pt>
                <c:pt idx="27">
                  <c:v>1.5371978243407163</c:v>
                </c:pt>
                <c:pt idx="28">
                  <c:v>1.5395520959923918</c:v>
                </c:pt>
                <c:pt idx="29">
                  <c:v>1.526487414471003</c:v>
                </c:pt>
                <c:pt idx="30">
                  <c:v>1.4562815279588737</c:v>
                </c:pt>
                <c:pt idx="31">
                  <c:v>1.5302226985548204</c:v>
                </c:pt>
                <c:pt idx="32">
                  <c:v>1.4755050933423846</c:v>
                </c:pt>
                <c:pt idx="33">
                  <c:v>1.5051179465539621</c:v>
                </c:pt>
                <c:pt idx="34">
                  <c:v>1.433678133219662</c:v>
                </c:pt>
                <c:pt idx="35">
                  <c:v>1.414979670344227</c:v>
                </c:pt>
                <c:pt idx="36">
                  <c:v>1.4641679480731082</c:v>
                </c:pt>
                <c:pt idx="37">
                  <c:v>1.4134576305123987</c:v>
                </c:pt>
                <c:pt idx="38">
                  <c:v>1.4814480529062553</c:v>
                </c:pt>
                <c:pt idx="39">
                  <c:v>1.4455585016738539</c:v>
                </c:pt>
                <c:pt idx="40">
                  <c:v>1.4989687409880337</c:v>
                </c:pt>
                <c:pt idx="41">
                  <c:v>1.5350125358353586</c:v>
                </c:pt>
                <c:pt idx="42">
                  <c:v>1.4872315416600299</c:v>
                </c:pt>
                <c:pt idx="43">
                  <c:v>1.5316076552980817</c:v>
                </c:pt>
                <c:pt idx="44">
                  <c:v>1.4764432547830035</c:v>
                </c:pt>
                <c:pt idx="45">
                  <c:v>1.4601004198511867</c:v>
                </c:pt>
                <c:pt idx="46">
                  <c:v>1.5097256636262411</c:v>
                </c:pt>
                <c:pt idx="47">
                  <c:v>1.5549656636601983</c:v>
                </c:pt>
                <c:pt idx="48">
                  <c:v>1.6315327564398494</c:v>
                </c:pt>
                <c:pt idx="49">
                  <c:v>1.702291462845742</c:v>
                </c:pt>
                <c:pt idx="50">
                  <c:v>1.740302585396468</c:v>
                </c:pt>
                <c:pt idx="51">
                  <c:v>1.6696559296165112</c:v>
                </c:pt>
                <c:pt idx="52">
                  <c:v>1.6138515093042174</c:v>
                </c:pt>
                <c:pt idx="53">
                  <c:v>1.630429307077794</c:v>
                </c:pt>
                <c:pt idx="54">
                  <c:v>1.5512207104069924</c:v>
                </c:pt>
                <c:pt idx="55">
                  <c:v>1.4825363771028428</c:v>
                </c:pt>
                <c:pt idx="56">
                  <c:v>1.464681166947901</c:v>
                </c:pt>
                <c:pt idx="57">
                  <c:v>1.4233460434227276</c:v>
                </c:pt>
                <c:pt idx="58">
                  <c:v>1.4145986068195204</c:v>
                </c:pt>
                <c:pt idx="59">
                  <c:v>1.3995363602662436</c:v>
                </c:pt>
                <c:pt idx="60">
                  <c:v>1.3487482326262799</c:v>
                </c:pt>
                <c:pt idx="61">
                  <c:v>1.2871633084666116</c:v>
                </c:pt>
                <c:pt idx="62">
                  <c:v>1.3470970009087089</c:v>
                </c:pt>
                <c:pt idx="63">
                  <c:v>1.3642360201558674</c:v>
                </c:pt>
                <c:pt idx="64">
                  <c:v>1.4468616241445358</c:v>
                </c:pt>
                <c:pt idx="65">
                  <c:v>1.4215257359813502</c:v>
                </c:pt>
                <c:pt idx="66">
                  <c:v>1.4253876709338813</c:v>
                </c:pt>
                <c:pt idx="67">
                  <c:v>1.4738372931197536</c:v>
                </c:pt>
                <c:pt idx="68">
                  <c:v>1.4576453948674586</c:v>
                </c:pt>
                <c:pt idx="69">
                  <c:v>1.4660916330853915</c:v>
                </c:pt>
                <c:pt idx="70">
                  <c:v>1.4941648278771804</c:v>
                </c:pt>
                <c:pt idx="71">
                  <c:v>1.4337814583713433</c:v>
                </c:pt>
                <c:pt idx="72">
                  <c:v>1.4877541375160097</c:v>
                </c:pt>
                <c:pt idx="73">
                  <c:v>1.4170624342743912</c:v>
                </c:pt>
                <c:pt idx="74">
                  <c:v>1.3435568365016033</c:v>
                </c:pt>
                <c:pt idx="75">
                  <c:v>1.372860071814916</c:v>
                </c:pt>
                <c:pt idx="76">
                  <c:v>1.3221817115554639</c:v>
                </c:pt>
                <c:pt idx="77">
                  <c:v>1.2848183842971466</c:v>
                </c:pt>
                <c:pt idx="78">
                  <c:v>1.3538910011340459</c:v>
                </c:pt>
                <c:pt idx="79">
                  <c:v>1.3220251154721097</c:v>
                </c:pt>
                <c:pt idx="80">
                  <c:v>1.3420235220709293</c:v>
                </c:pt>
                <c:pt idx="81">
                  <c:v>1.3564356250004082</c:v>
                </c:pt>
                <c:pt idx="82">
                  <c:v>1.2914108267359832</c:v>
                </c:pt>
                <c:pt idx="83">
                  <c:v>1.3721837856349317</c:v>
                </c:pt>
                <c:pt idx="84">
                  <c:v>1.3698713433586627</c:v>
                </c:pt>
                <c:pt idx="85">
                  <c:v>1.3884812384673826</c:v>
                </c:pt>
                <c:pt idx="86">
                  <c:v>1.4449243035299437</c:v>
                </c:pt>
                <c:pt idx="87">
                  <c:v>1.492347393623858</c:v>
                </c:pt>
                <c:pt idx="88">
                  <c:v>1.4782095855918165</c:v>
                </c:pt>
                <c:pt idx="89">
                  <c:v>1.461868622125738</c:v>
                </c:pt>
                <c:pt idx="90">
                  <c:v>1.5134885061196606</c:v>
                </c:pt>
                <c:pt idx="91">
                  <c:v>1.5186246938245935</c:v>
                </c:pt>
                <c:pt idx="92">
                  <c:v>1.455635157771378</c:v>
                </c:pt>
                <c:pt idx="93">
                  <c:v>1.4287547990522727</c:v>
                </c:pt>
                <c:pt idx="94">
                  <c:v>1.3624125812590229</c:v>
                </c:pt>
                <c:pt idx="95">
                  <c:v>1.3372323705345992</c:v>
                </c:pt>
                <c:pt idx="96">
                  <c:v>1.3217906749094541</c:v>
                </c:pt>
                <c:pt idx="97">
                  <c:v>1.3349693284577608</c:v>
                </c:pt>
                <c:pt idx="98">
                  <c:v>1.3107122025098741</c:v>
                </c:pt>
                <c:pt idx="99">
                  <c:v>1.3239615662744282</c:v>
                </c:pt>
                <c:pt idx="100">
                  <c:v>1.2816292141407581</c:v>
                </c:pt>
                <c:pt idx="101">
                  <c:v>1.2530903475206905</c:v>
                </c:pt>
                <c:pt idx="102">
                  <c:v>1.1889959102768333</c:v>
                </c:pt>
                <c:pt idx="103">
                  <c:v>1.18883379356439</c:v>
                </c:pt>
                <c:pt idx="104">
                  <c:v>1.2477004581487159</c:v>
                </c:pt>
                <c:pt idx="105">
                  <c:v>1.187599790958924</c:v>
                </c:pt>
                <c:pt idx="106">
                  <c:v>1.1900992772258183</c:v>
                </c:pt>
                <c:pt idx="107">
                  <c:v>1.2623316525702599</c:v>
                </c:pt>
                <c:pt idx="108">
                  <c:v>1.2518189954244296</c:v>
                </c:pt>
                <c:pt idx="109">
                  <c:v>1.3146289503396451</c:v>
                </c:pt>
                <c:pt idx="110">
                  <c:v>1.3723522626743117</c:v>
                </c:pt>
                <c:pt idx="111">
                  <c:v>1.3767137110055958</c:v>
                </c:pt>
                <c:pt idx="112">
                  <c:v>1.4443286552016346</c:v>
                </c:pt>
                <c:pt idx="113">
                  <c:v>1.3723211228170391</c:v>
                </c:pt>
                <c:pt idx="114">
                  <c:v>1.2981042214334959</c:v>
                </c:pt>
                <c:pt idx="115">
                  <c:v>1.2256252520571178</c:v>
                </c:pt>
                <c:pt idx="116">
                  <c:v>1.2853389422827561</c:v>
                </c:pt>
                <c:pt idx="117">
                  <c:v>1.2637664845225038</c:v>
                </c:pt>
                <c:pt idx="118">
                  <c:v>1.3285687327168472</c:v>
                </c:pt>
                <c:pt idx="119">
                  <c:v>1.2861339334890289</c:v>
                </c:pt>
                <c:pt idx="120">
                  <c:v>1.2758284808403548</c:v>
                </c:pt>
                <c:pt idx="121">
                  <c:v>1.2220601258136168</c:v>
                </c:pt>
                <c:pt idx="122">
                  <c:v>1.1595417258513638</c:v>
                </c:pt>
                <c:pt idx="123">
                  <c:v>1.236199779652754</c:v>
                </c:pt>
                <c:pt idx="124">
                  <c:v>1.2165559988770205</c:v>
                </c:pt>
                <c:pt idx="125">
                  <c:v>1.2472951395172629</c:v>
                </c:pt>
                <c:pt idx="126">
                  <c:v>1.2131684866207459</c:v>
                </c:pt>
                <c:pt idx="127">
                  <c:v>1.2638148504817124</c:v>
                </c:pt>
                <c:pt idx="128">
                  <c:v>1.2222496944253611</c:v>
                </c:pt>
                <c:pt idx="129">
                  <c:v>1.1536596060568218</c:v>
                </c:pt>
                <c:pt idx="130">
                  <c:v>1.1965654775985139</c:v>
                </c:pt>
                <c:pt idx="131">
                  <c:v>1.2449399052011936</c:v>
                </c:pt>
                <c:pt idx="132">
                  <c:v>1.2037976592477453</c:v>
                </c:pt>
                <c:pt idx="133">
                  <c:v>1.2618566275361127</c:v>
                </c:pt>
                <c:pt idx="134">
                  <c:v>1.3301275756696618</c:v>
                </c:pt>
                <c:pt idx="135">
                  <c:v>1.2997277916034913</c:v>
                </c:pt>
                <c:pt idx="136">
                  <c:v>1.3718844657118909</c:v>
                </c:pt>
                <c:pt idx="137">
                  <c:v>1.3316358478763832</c:v>
                </c:pt>
                <c:pt idx="138">
                  <c:v>1.3313477591482634</c:v>
                </c:pt>
                <c:pt idx="139">
                  <c:v>1.3793724522594126</c:v>
                </c:pt>
                <c:pt idx="140">
                  <c:v>1.4412850301504674</c:v>
                </c:pt>
                <c:pt idx="141">
                  <c:v>1.4176339205098478</c:v>
                </c:pt>
                <c:pt idx="142">
                  <c:v>1.358544045445496</c:v>
                </c:pt>
                <c:pt idx="143">
                  <c:v>1.3350080651941292</c:v>
                </c:pt>
                <c:pt idx="144">
                  <c:v>1.3998651912056541</c:v>
                </c:pt>
                <c:pt idx="145">
                  <c:v>1.4483381772555313</c:v>
                </c:pt>
                <c:pt idx="146">
                  <c:v>1.3710291364281952</c:v>
                </c:pt>
                <c:pt idx="147">
                  <c:v>1.3176933106132218</c:v>
                </c:pt>
                <c:pt idx="148">
                  <c:v>1.2471243132722019</c:v>
                </c:pt>
                <c:pt idx="149">
                  <c:v>1.1830505083328309</c:v>
                </c:pt>
                <c:pt idx="150">
                  <c:v>1.1699518254517864</c:v>
                </c:pt>
                <c:pt idx="151">
                  <c:v>1.0975248954324286</c:v>
                </c:pt>
                <c:pt idx="152">
                  <c:v>1.035937840910383</c:v>
                </c:pt>
                <c:pt idx="153">
                  <c:v>1.087292131329443</c:v>
                </c:pt>
                <c:pt idx="154">
                  <c:v>1.072129971265489</c:v>
                </c:pt>
                <c:pt idx="155">
                  <c:v>0.99963895042747886</c:v>
                </c:pt>
                <c:pt idx="156">
                  <c:v>1.0216145409186781</c:v>
                </c:pt>
                <c:pt idx="157">
                  <c:v>0.9746078163641162</c:v>
                </c:pt>
                <c:pt idx="158">
                  <c:v>0.97739874814641625</c:v>
                </c:pt>
                <c:pt idx="159">
                  <c:v>1.0546065841727372</c:v>
                </c:pt>
                <c:pt idx="160">
                  <c:v>1.0011292930640912</c:v>
                </c:pt>
                <c:pt idx="161">
                  <c:v>1.0197772625360406</c:v>
                </c:pt>
                <c:pt idx="162">
                  <c:v>1.036716180624617</c:v>
                </c:pt>
                <c:pt idx="163">
                  <c:v>1.0086309640305453</c:v>
                </c:pt>
                <c:pt idx="164">
                  <c:v>0.99229351883280359</c:v>
                </c:pt>
                <c:pt idx="165">
                  <c:v>0.96297512497658277</c:v>
                </c:pt>
                <c:pt idx="166">
                  <c:v>0.966618886839689</c:v>
                </c:pt>
                <c:pt idx="167">
                  <c:v>1.0395892307296197</c:v>
                </c:pt>
                <c:pt idx="168">
                  <c:v>0.99048984558804887</c:v>
                </c:pt>
                <c:pt idx="169">
                  <c:v>0.93640349494188768</c:v>
                </c:pt>
                <c:pt idx="170">
                  <c:v>0.98621987317054804</c:v>
                </c:pt>
                <c:pt idx="171">
                  <c:v>1.0388548119447787</c:v>
                </c:pt>
                <c:pt idx="172">
                  <c:v>1.0345390412919797</c:v>
                </c:pt>
                <c:pt idx="173">
                  <c:v>1.014334148204743</c:v>
                </c:pt>
                <c:pt idx="174">
                  <c:v>1.0227145995685323</c:v>
                </c:pt>
                <c:pt idx="175">
                  <c:v>0.96631167786994221</c:v>
                </c:pt>
                <c:pt idx="176">
                  <c:v>0.96331305510636089</c:v>
                </c:pt>
                <c:pt idx="177">
                  <c:v>0.99919378815127458</c:v>
                </c:pt>
                <c:pt idx="178">
                  <c:v>0.99992721011310748</c:v>
                </c:pt>
                <c:pt idx="179">
                  <c:v>1.0317606560123165</c:v>
                </c:pt>
                <c:pt idx="180">
                  <c:v>1.0583188314064065</c:v>
                </c:pt>
                <c:pt idx="181">
                  <c:v>1.044814763531037</c:v>
                </c:pt>
                <c:pt idx="182">
                  <c:v>1.0271833493792377</c:v>
                </c:pt>
                <c:pt idx="183">
                  <c:v>0.99957881816268213</c:v>
                </c:pt>
                <c:pt idx="184">
                  <c:v>1.010300690945994</c:v>
                </c:pt>
                <c:pt idx="185">
                  <c:v>0.9755848170942143</c:v>
                </c:pt>
                <c:pt idx="186">
                  <c:v>0.96800604684062863</c:v>
                </c:pt>
                <c:pt idx="187">
                  <c:v>0.99620300400478357</c:v>
                </c:pt>
                <c:pt idx="188">
                  <c:v>1.0220516610614754</c:v>
                </c:pt>
                <c:pt idx="189">
                  <c:v>1.0369966228070917</c:v>
                </c:pt>
                <c:pt idx="190">
                  <c:v>1.0641546071242169</c:v>
                </c:pt>
                <c:pt idx="191">
                  <c:v>1.0009790138541435</c:v>
                </c:pt>
                <c:pt idx="192">
                  <c:v>1.029745412567137</c:v>
                </c:pt>
                <c:pt idx="193">
                  <c:v>0.98561113677683099</c:v>
                </c:pt>
                <c:pt idx="194">
                  <c:v>1.0587735465804047</c:v>
                </c:pt>
                <c:pt idx="195">
                  <c:v>1.0999548464684923</c:v>
                </c:pt>
                <c:pt idx="196">
                  <c:v>1.1162451599139103</c:v>
                </c:pt>
                <c:pt idx="197">
                  <c:v>1.0986132803557371</c:v>
                </c:pt>
                <c:pt idx="198">
                  <c:v>1.0301268807899442</c:v>
                </c:pt>
                <c:pt idx="199">
                  <c:v>1.0870443436412103</c:v>
                </c:pt>
                <c:pt idx="200">
                  <c:v>1.130639563665635</c:v>
                </c:pt>
                <c:pt idx="201">
                  <c:v>1.1224262482960925</c:v>
                </c:pt>
                <c:pt idx="202">
                  <c:v>1.0799023084970016</c:v>
                </c:pt>
                <c:pt idx="203">
                  <c:v>1.1520714130438732</c:v>
                </c:pt>
                <c:pt idx="204">
                  <c:v>1.1979280690824132</c:v>
                </c:pt>
                <c:pt idx="205">
                  <c:v>1.1434385333359858</c:v>
                </c:pt>
                <c:pt idx="206">
                  <c:v>1.1609939511465728</c:v>
                </c:pt>
                <c:pt idx="207">
                  <c:v>1.1457930211652221</c:v>
                </c:pt>
                <c:pt idx="208">
                  <c:v>1.1818349836151154</c:v>
                </c:pt>
                <c:pt idx="209">
                  <c:v>1.2185505322452477</c:v>
                </c:pt>
                <c:pt idx="210">
                  <c:v>1.2316280858658368</c:v>
                </c:pt>
                <c:pt idx="211">
                  <c:v>1.2149031605404426</c:v>
                </c:pt>
                <c:pt idx="212">
                  <c:v>1.2226038217351898</c:v>
                </c:pt>
                <c:pt idx="213">
                  <c:v>1.2683304098555146</c:v>
                </c:pt>
                <c:pt idx="214">
                  <c:v>1.3306491745813511</c:v>
                </c:pt>
                <c:pt idx="215">
                  <c:v>1.3756508901923774</c:v>
                </c:pt>
                <c:pt idx="216">
                  <c:v>1.3175370123272736</c:v>
                </c:pt>
                <c:pt idx="217">
                  <c:v>1.3788991155685517</c:v>
                </c:pt>
                <c:pt idx="218">
                  <c:v>1.3713657851115988</c:v>
                </c:pt>
                <c:pt idx="219">
                  <c:v>1.3473935272059785</c:v>
                </c:pt>
                <c:pt idx="220">
                  <c:v>1.3621056654105486</c:v>
                </c:pt>
                <c:pt idx="221">
                  <c:v>1.4054454893604729</c:v>
                </c:pt>
                <c:pt idx="222">
                  <c:v>1.3490483380790528</c:v>
                </c:pt>
                <c:pt idx="223">
                  <c:v>1.3695592020446845</c:v>
                </c:pt>
                <c:pt idx="224">
                  <c:v>1.3263439998316104</c:v>
                </c:pt>
                <c:pt idx="225">
                  <c:v>1.2533013397868575</c:v>
                </c:pt>
                <c:pt idx="226">
                  <c:v>1.1952902236675063</c:v>
                </c:pt>
                <c:pt idx="227">
                  <c:v>1.129395476694274</c:v>
                </c:pt>
                <c:pt idx="228">
                  <c:v>1.1673100934414706</c:v>
                </c:pt>
                <c:pt idx="229">
                  <c:v>1.2187633198314112</c:v>
                </c:pt>
                <c:pt idx="230">
                  <c:v>1.2287734293674475</c:v>
                </c:pt>
                <c:pt idx="231">
                  <c:v>1.1819470251229622</c:v>
                </c:pt>
                <c:pt idx="232">
                  <c:v>1.1632106228238306</c:v>
                </c:pt>
                <c:pt idx="233">
                  <c:v>1.2138231078656183</c:v>
                </c:pt>
                <c:pt idx="234">
                  <c:v>1.2201087393913879</c:v>
                </c:pt>
                <c:pt idx="235">
                  <c:v>1.1540198297015241</c:v>
                </c:pt>
                <c:pt idx="236">
                  <c:v>1.1271424849759604</c:v>
                </c:pt>
                <c:pt idx="237">
                  <c:v>1.0957908074647125</c:v>
                </c:pt>
                <c:pt idx="238">
                  <c:v>1.1450473668209418</c:v>
                </c:pt>
                <c:pt idx="239">
                  <c:v>1.0874917252573928</c:v>
                </c:pt>
                <c:pt idx="240">
                  <c:v>1.067664714508578</c:v>
                </c:pt>
                <c:pt idx="241">
                  <c:v>1.0760966402825738</c:v>
                </c:pt>
                <c:pt idx="242">
                  <c:v>1.0265845271897267</c:v>
                </c:pt>
                <c:pt idx="243">
                  <c:v>1.0796348324122198</c:v>
                </c:pt>
                <c:pt idx="244">
                  <c:v>1.0930308892037004</c:v>
                </c:pt>
                <c:pt idx="245">
                  <c:v>1.0282072301345861</c:v>
                </c:pt>
                <c:pt idx="246">
                  <c:v>0.98419669959204881</c:v>
                </c:pt>
                <c:pt idx="247">
                  <c:v>0.92265749231705063</c:v>
                </c:pt>
                <c:pt idx="248">
                  <c:v>0.91875071213288084</c:v>
                </c:pt>
                <c:pt idx="249">
                  <c:v>0.8924290049198339</c:v>
                </c:pt>
                <c:pt idx="250">
                  <c:v>0.87076509417535952</c:v>
                </c:pt>
                <c:pt idx="251">
                  <c:v>0.90512839283607271</c:v>
                </c:pt>
                <c:pt idx="252">
                  <c:v>0.87493697707885798</c:v>
                </c:pt>
                <c:pt idx="253">
                  <c:v>0.86019847804624994</c:v>
                </c:pt>
                <c:pt idx="254">
                  <c:v>0.87436597268132576</c:v>
                </c:pt>
                <c:pt idx="255">
                  <c:v>0.88411653145994884</c:v>
                </c:pt>
                <c:pt idx="256">
                  <c:v>0.87700211886571489</c:v>
                </c:pt>
                <c:pt idx="257">
                  <c:v>0.91915267087834884</c:v>
                </c:pt>
                <c:pt idx="258">
                  <c:v>0.90301391858131652</c:v>
                </c:pt>
                <c:pt idx="259">
                  <c:v>0.88519114188870851</c:v>
                </c:pt>
                <c:pt idx="260">
                  <c:v>0.94568209283904503</c:v>
                </c:pt>
                <c:pt idx="261">
                  <c:v>0.87439312911725864</c:v>
                </c:pt>
                <c:pt idx="262">
                  <c:v>0.82537983495503497</c:v>
                </c:pt>
                <c:pt idx="263">
                  <c:v>0.81289311470384473</c:v>
                </c:pt>
                <c:pt idx="264">
                  <c:v>0.75251925825497301</c:v>
                </c:pt>
                <c:pt idx="265">
                  <c:v>0.74070654784379819</c:v>
                </c:pt>
                <c:pt idx="266">
                  <c:v>0.76098840595829387</c:v>
                </c:pt>
                <c:pt idx="267">
                  <c:v>0.82499506025214087</c:v>
                </c:pt>
                <c:pt idx="268">
                  <c:v>0.81385157690459109</c:v>
                </c:pt>
                <c:pt idx="269">
                  <c:v>0.89533329502432235</c:v>
                </c:pt>
                <c:pt idx="270">
                  <c:v>0.94539901807186855</c:v>
                </c:pt>
                <c:pt idx="271">
                  <c:v>0.93427331947412584</c:v>
                </c:pt>
                <c:pt idx="272">
                  <c:v>0.99719196403793597</c:v>
                </c:pt>
                <c:pt idx="273">
                  <c:v>1.0015311441208992</c:v>
                </c:pt>
                <c:pt idx="274">
                  <c:v>1.0522454630141866</c:v>
                </c:pt>
                <c:pt idx="275">
                  <c:v>0.99709263581185925</c:v>
                </c:pt>
                <c:pt idx="276">
                  <c:v>0.92385466789942483</c:v>
                </c:pt>
                <c:pt idx="277">
                  <c:v>0.96576563734868348</c:v>
                </c:pt>
                <c:pt idx="278">
                  <c:v>0.92925803646399663</c:v>
                </c:pt>
                <c:pt idx="279">
                  <c:v>0.99552022283815023</c:v>
                </c:pt>
                <c:pt idx="280">
                  <c:v>0.95426474490462554</c:v>
                </c:pt>
                <c:pt idx="281">
                  <c:v>0.99027913014193258</c:v>
                </c:pt>
                <c:pt idx="282">
                  <c:v>0.99587139618825371</c:v>
                </c:pt>
                <c:pt idx="283">
                  <c:v>1.0071459650937666</c:v>
                </c:pt>
                <c:pt idx="284">
                  <c:v>0.98343092618124583</c:v>
                </c:pt>
                <c:pt idx="285">
                  <c:v>1.0443318553924215</c:v>
                </c:pt>
                <c:pt idx="286">
                  <c:v>1.0534142618653539</c:v>
                </c:pt>
                <c:pt idx="287">
                  <c:v>0.98389913180101352</c:v>
                </c:pt>
                <c:pt idx="288">
                  <c:v>1.0190965628771311</c:v>
                </c:pt>
                <c:pt idx="289">
                  <c:v>0.95690749651155127</c:v>
                </c:pt>
                <c:pt idx="290">
                  <c:v>1.0131110784042656</c:v>
                </c:pt>
                <c:pt idx="291">
                  <c:v>0.99677184986148093</c:v>
                </c:pt>
                <c:pt idx="292">
                  <c:v>1.0572935008579527</c:v>
                </c:pt>
                <c:pt idx="293">
                  <c:v>0.99724540177175347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72576"/>
        <c:axId val="77274112"/>
      </c:scatterChart>
      <c:valAx>
        <c:axId val="77272576"/>
        <c:scaling>
          <c:orientation val="minMax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crossAx val="77274112"/>
        <c:crosses val="autoZero"/>
        <c:crossBetween val="midCat"/>
      </c:valAx>
      <c:valAx>
        <c:axId val="77274112"/>
        <c:scaling>
          <c:orientation val="minMax"/>
          <c:max val="7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772725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'RCP3'!$B$1</c:f>
              <c:strCache>
                <c:ptCount val="1"/>
                <c:pt idx="0">
                  <c:v>Noise forcing</c:v>
                </c:pt>
              </c:strCache>
            </c:strRef>
          </c:tx>
          <c:marker>
            <c:symbol val="none"/>
          </c:marker>
          <c:xVal>
            <c:numRef>
              <c:f>'RCP3'!$A$2:$A$295</c:f>
              <c:numCache>
                <c:formatCode>General</c:formatCode>
                <c:ptCount val="29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  <c:pt idx="31">
                  <c:v>2038</c:v>
                </c:pt>
                <c:pt idx="32">
                  <c:v>2039</c:v>
                </c:pt>
                <c:pt idx="33">
                  <c:v>2040</c:v>
                </c:pt>
                <c:pt idx="34">
                  <c:v>2041</c:v>
                </c:pt>
                <c:pt idx="35">
                  <c:v>2042</c:v>
                </c:pt>
                <c:pt idx="36">
                  <c:v>2043</c:v>
                </c:pt>
                <c:pt idx="37">
                  <c:v>2044</c:v>
                </c:pt>
                <c:pt idx="38">
                  <c:v>2045</c:v>
                </c:pt>
                <c:pt idx="39">
                  <c:v>2046</c:v>
                </c:pt>
                <c:pt idx="40">
                  <c:v>2047</c:v>
                </c:pt>
                <c:pt idx="41">
                  <c:v>2048</c:v>
                </c:pt>
                <c:pt idx="42">
                  <c:v>2049</c:v>
                </c:pt>
                <c:pt idx="43">
                  <c:v>2050</c:v>
                </c:pt>
                <c:pt idx="44">
                  <c:v>2051</c:v>
                </c:pt>
                <c:pt idx="45">
                  <c:v>2052</c:v>
                </c:pt>
                <c:pt idx="46">
                  <c:v>2053</c:v>
                </c:pt>
                <c:pt idx="47">
                  <c:v>2054</c:v>
                </c:pt>
                <c:pt idx="48">
                  <c:v>2055</c:v>
                </c:pt>
                <c:pt idx="49">
                  <c:v>2056</c:v>
                </c:pt>
                <c:pt idx="50">
                  <c:v>2057</c:v>
                </c:pt>
                <c:pt idx="51">
                  <c:v>2058</c:v>
                </c:pt>
                <c:pt idx="52">
                  <c:v>2059</c:v>
                </c:pt>
                <c:pt idx="53">
                  <c:v>2060</c:v>
                </c:pt>
                <c:pt idx="54">
                  <c:v>2061</c:v>
                </c:pt>
                <c:pt idx="55">
                  <c:v>2062</c:v>
                </c:pt>
                <c:pt idx="56">
                  <c:v>2063</c:v>
                </c:pt>
                <c:pt idx="57">
                  <c:v>2064</c:v>
                </c:pt>
                <c:pt idx="58">
                  <c:v>2065</c:v>
                </c:pt>
                <c:pt idx="59">
                  <c:v>2066</c:v>
                </c:pt>
                <c:pt idx="60">
                  <c:v>2067</c:v>
                </c:pt>
                <c:pt idx="61">
                  <c:v>2068</c:v>
                </c:pt>
                <c:pt idx="62">
                  <c:v>2069</c:v>
                </c:pt>
                <c:pt idx="63">
                  <c:v>2070</c:v>
                </c:pt>
                <c:pt idx="64">
                  <c:v>2071</c:v>
                </c:pt>
                <c:pt idx="65">
                  <c:v>2072</c:v>
                </c:pt>
                <c:pt idx="66">
                  <c:v>2073</c:v>
                </c:pt>
                <c:pt idx="67">
                  <c:v>2074</c:v>
                </c:pt>
                <c:pt idx="68">
                  <c:v>2075</c:v>
                </c:pt>
                <c:pt idx="69">
                  <c:v>2076</c:v>
                </c:pt>
                <c:pt idx="70">
                  <c:v>2077</c:v>
                </c:pt>
                <c:pt idx="71">
                  <c:v>2078</c:v>
                </c:pt>
                <c:pt idx="72">
                  <c:v>2079</c:v>
                </c:pt>
                <c:pt idx="73">
                  <c:v>2080</c:v>
                </c:pt>
                <c:pt idx="74">
                  <c:v>2081</c:v>
                </c:pt>
                <c:pt idx="75">
                  <c:v>2082</c:v>
                </c:pt>
                <c:pt idx="76">
                  <c:v>2083</c:v>
                </c:pt>
                <c:pt idx="77">
                  <c:v>2084</c:v>
                </c:pt>
                <c:pt idx="78">
                  <c:v>2085</c:v>
                </c:pt>
                <c:pt idx="79">
                  <c:v>2086</c:v>
                </c:pt>
                <c:pt idx="80">
                  <c:v>2087</c:v>
                </c:pt>
                <c:pt idx="81">
                  <c:v>2088</c:v>
                </c:pt>
                <c:pt idx="82">
                  <c:v>2089</c:v>
                </c:pt>
                <c:pt idx="83">
                  <c:v>2090</c:v>
                </c:pt>
                <c:pt idx="84">
                  <c:v>2091</c:v>
                </c:pt>
                <c:pt idx="85">
                  <c:v>2092</c:v>
                </c:pt>
                <c:pt idx="86">
                  <c:v>2093</c:v>
                </c:pt>
                <c:pt idx="87">
                  <c:v>2094</c:v>
                </c:pt>
                <c:pt idx="88">
                  <c:v>2095</c:v>
                </c:pt>
                <c:pt idx="89">
                  <c:v>2096</c:v>
                </c:pt>
                <c:pt idx="90">
                  <c:v>2097</c:v>
                </c:pt>
                <c:pt idx="91">
                  <c:v>2098</c:v>
                </c:pt>
                <c:pt idx="92">
                  <c:v>2099</c:v>
                </c:pt>
                <c:pt idx="93">
                  <c:v>2100</c:v>
                </c:pt>
                <c:pt idx="94">
                  <c:v>2101</c:v>
                </c:pt>
                <c:pt idx="95">
                  <c:v>2102</c:v>
                </c:pt>
                <c:pt idx="96">
                  <c:v>2103</c:v>
                </c:pt>
                <c:pt idx="97">
                  <c:v>2104</c:v>
                </c:pt>
                <c:pt idx="98">
                  <c:v>2105</c:v>
                </c:pt>
                <c:pt idx="99">
                  <c:v>2106</c:v>
                </c:pt>
                <c:pt idx="100">
                  <c:v>2107</c:v>
                </c:pt>
                <c:pt idx="101">
                  <c:v>2108</c:v>
                </c:pt>
                <c:pt idx="102">
                  <c:v>2109</c:v>
                </c:pt>
                <c:pt idx="103">
                  <c:v>2110</c:v>
                </c:pt>
                <c:pt idx="104">
                  <c:v>2111</c:v>
                </c:pt>
                <c:pt idx="105">
                  <c:v>2112</c:v>
                </c:pt>
                <c:pt idx="106">
                  <c:v>2113</c:v>
                </c:pt>
                <c:pt idx="107">
                  <c:v>2114</c:v>
                </c:pt>
                <c:pt idx="108">
                  <c:v>2115</c:v>
                </c:pt>
                <c:pt idx="109">
                  <c:v>2116</c:v>
                </c:pt>
                <c:pt idx="110">
                  <c:v>2117</c:v>
                </c:pt>
                <c:pt idx="111">
                  <c:v>2118</c:v>
                </c:pt>
                <c:pt idx="112">
                  <c:v>2119</c:v>
                </c:pt>
                <c:pt idx="113">
                  <c:v>2120</c:v>
                </c:pt>
                <c:pt idx="114">
                  <c:v>2121</c:v>
                </c:pt>
                <c:pt idx="115">
                  <c:v>2122</c:v>
                </c:pt>
                <c:pt idx="116">
                  <c:v>2123</c:v>
                </c:pt>
                <c:pt idx="117">
                  <c:v>2124</c:v>
                </c:pt>
                <c:pt idx="118">
                  <c:v>2125</c:v>
                </c:pt>
                <c:pt idx="119">
                  <c:v>2126</c:v>
                </c:pt>
                <c:pt idx="120">
                  <c:v>2127</c:v>
                </c:pt>
                <c:pt idx="121">
                  <c:v>2128</c:v>
                </c:pt>
                <c:pt idx="122">
                  <c:v>2129</c:v>
                </c:pt>
                <c:pt idx="123">
                  <c:v>2130</c:v>
                </c:pt>
                <c:pt idx="124">
                  <c:v>2131</c:v>
                </c:pt>
                <c:pt idx="125">
                  <c:v>2132</c:v>
                </c:pt>
                <c:pt idx="126">
                  <c:v>2133</c:v>
                </c:pt>
                <c:pt idx="127">
                  <c:v>2134</c:v>
                </c:pt>
                <c:pt idx="128">
                  <c:v>2135</c:v>
                </c:pt>
                <c:pt idx="129">
                  <c:v>2136</c:v>
                </c:pt>
                <c:pt idx="130">
                  <c:v>2137</c:v>
                </c:pt>
                <c:pt idx="131">
                  <c:v>2138</c:v>
                </c:pt>
                <c:pt idx="132">
                  <c:v>2139</c:v>
                </c:pt>
                <c:pt idx="133">
                  <c:v>2140</c:v>
                </c:pt>
                <c:pt idx="134">
                  <c:v>2141</c:v>
                </c:pt>
                <c:pt idx="135">
                  <c:v>2142</c:v>
                </c:pt>
                <c:pt idx="136">
                  <c:v>2143</c:v>
                </c:pt>
                <c:pt idx="137">
                  <c:v>2144</c:v>
                </c:pt>
                <c:pt idx="138">
                  <c:v>2145</c:v>
                </c:pt>
                <c:pt idx="139">
                  <c:v>2146</c:v>
                </c:pt>
                <c:pt idx="140">
                  <c:v>2147</c:v>
                </c:pt>
                <c:pt idx="141">
                  <c:v>2148</c:v>
                </c:pt>
                <c:pt idx="142">
                  <c:v>2149</c:v>
                </c:pt>
                <c:pt idx="143">
                  <c:v>2150</c:v>
                </c:pt>
                <c:pt idx="144">
                  <c:v>2151</c:v>
                </c:pt>
                <c:pt idx="145">
                  <c:v>2152</c:v>
                </c:pt>
                <c:pt idx="146">
                  <c:v>2153</c:v>
                </c:pt>
                <c:pt idx="147">
                  <c:v>2154</c:v>
                </c:pt>
                <c:pt idx="148">
                  <c:v>2155</c:v>
                </c:pt>
                <c:pt idx="149">
                  <c:v>2156</c:v>
                </c:pt>
                <c:pt idx="150">
                  <c:v>2157</c:v>
                </c:pt>
                <c:pt idx="151">
                  <c:v>2158</c:v>
                </c:pt>
                <c:pt idx="152">
                  <c:v>2159</c:v>
                </c:pt>
                <c:pt idx="153">
                  <c:v>2160</c:v>
                </c:pt>
                <c:pt idx="154">
                  <c:v>2161</c:v>
                </c:pt>
                <c:pt idx="155">
                  <c:v>2162</c:v>
                </c:pt>
                <c:pt idx="156">
                  <c:v>2163</c:v>
                </c:pt>
                <c:pt idx="157">
                  <c:v>2164</c:v>
                </c:pt>
                <c:pt idx="158">
                  <c:v>2165</c:v>
                </c:pt>
                <c:pt idx="159">
                  <c:v>2166</c:v>
                </c:pt>
                <c:pt idx="160">
                  <c:v>2167</c:v>
                </c:pt>
                <c:pt idx="161">
                  <c:v>2168</c:v>
                </c:pt>
                <c:pt idx="162">
                  <c:v>2169</c:v>
                </c:pt>
                <c:pt idx="163">
                  <c:v>2170</c:v>
                </c:pt>
                <c:pt idx="164">
                  <c:v>2171</c:v>
                </c:pt>
                <c:pt idx="165">
                  <c:v>2172</c:v>
                </c:pt>
                <c:pt idx="166">
                  <c:v>2173</c:v>
                </c:pt>
                <c:pt idx="167">
                  <c:v>2174</c:v>
                </c:pt>
                <c:pt idx="168">
                  <c:v>2175</c:v>
                </c:pt>
                <c:pt idx="169">
                  <c:v>2176</c:v>
                </c:pt>
                <c:pt idx="170">
                  <c:v>2177</c:v>
                </c:pt>
                <c:pt idx="171">
                  <c:v>2178</c:v>
                </c:pt>
                <c:pt idx="172">
                  <c:v>2179</c:v>
                </c:pt>
                <c:pt idx="173">
                  <c:v>2180</c:v>
                </c:pt>
                <c:pt idx="174">
                  <c:v>2181</c:v>
                </c:pt>
                <c:pt idx="175">
                  <c:v>2182</c:v>
                </c:pt>
                <c:pt idx="176">
                  <c:v>2183</c:v>
                </c:pt>
                <c:pt idx="177">
                  <c:v>2184</c:v>
                </c:pt>
                <c:pt idx="178">
                  <c:v>2185</c:v>
                </c:pt>
                <c:pt idx="179">
                  <c:v>2186</c:v>
                </c:pt>
                <c:pt idx="180">
                  <c:v>2187</c:v>
                </c:pt>
                <c:pt idx="181">
                  <c:v>2188</c:v>
                </c:pt>
                <c:pt idx="182">
                  <c:v>2189</c:v>
                </c:pt>
                <c:pt idx="183">
                  <c:v>2190</c:v>
                </c:pt>
                <c:pt idx="184">
                  <c:v>2191</c:v>
                </c:pt>
                <c:pt idx="185">
                  <c:v>2192</c:v>
                </c:pt>
                <c:pt idx="186">
                  <c:v>2193</c:v>
                </c:pt>
                <c:pt idx="187">
                  <c:v>2194</c:v>
                </c:pt>
                <c:pt idx="188">
                  <c:v>2195</c:v>
                </c:pt>
                <c:pt idx="189">
                  <c:v>2196</c:v>
                </c:pt>
                <c:pt idx="190">
                  <c:v>2197</c:v>
                </c:pt>
                <c:pt idx="191">
                  <c:v>2198</c:v>
                </c:pt>
                <c:pt idx="192">
                  <c:v>2199</c:v>
                </c:pt>
                <c:pt idx="193">
                  <c:v>2200</c:v>
                </c:pt>
                <c:pt idx="194">
                  <c:v>2201</c:v>
                </c:pt>
                <c:pt idx="195">
                  <c:v>2202</c:v>
                </c:pt>
                <c:pt idx="196">
                  <c:v>2203</c:v>
                </c:pt>
                <c:pt idx="197">
                  <c:v>2204</c:v>
                </c:pt>
                <c:pt idx="198">
                  <c:v>2205</c:v>
                </c:pt>
                <c:pt idx="199">
                  <c:v>2206</c:v>
                </c:pt>
                <c:pt idx="200">
                  <c:v>2207</c:v>
                </c:pt>
                <c:pt idx="201">
                  <c:v>2208</c:v>
                </c:pt>
                <c:pt idx="202">
                  <c:v>2209</c:v>
                </c:pt>
                <c:pt idx="203">
                  <c:v>2210</c:v>
                </c:pt>
                <c:pt idx="204">
                  <c:v>2211</c:v>
                </c:pt>
                <c:pt idx="205">
                  <c:v>2212</c:v>
                </c:pt>
                <c:pt idx="206">
                  <c:v>2213</c:v>
                </c:pt>
                <c:pt idx="207">
                  <c:v>2214</c:v>
                </c:pt>
                <c:pt idx="208">
                  <c:v>2215</c:v>
                </c:pt>
                <c:pt idx="209">
                  <c:v>2216</c:v>
                </c:pt>
                <c:pt idx="210">
                  <c:v>2217</c:v>
                </c:pt>
                <c:pt idx="211">
                  <c:v>2218</c:v>
                </c:pt>
                <c:pt idx="212">
                  <c:v>2219</c:v>
                </c:pt>
                <c:pt idx="213">
                  <c:v>2220</c:v>
                </c:pt>
                <c:pt idx="214">
                  <c:v>2221</c:v>
                </c:pt>
                <c:pt idx="215">
                  <c:v>2222</c:v>
                </c:pt>
                <c:pt idx="216">
                  <c:v>2223</c:v>
                </c:pt>
                <c:pt idx="217">
                  <c:v>2224</c:v>
                </c:pt>
                <c:pt idx="218">
                  <c:v>2225</c:v>
                </c:pt>
                <c:pt idx="219">
                  <c:v>2226</c:v>
                </c:pt>
                <c:pt idx="220">
                  <c:v>2227</c:v>
                </c:pt>
                <c:pt idx="221">
                  <c:v>2228</c:v>
                </c:pt>
                <c:pt idx="222">
                  <c:v>2229</c:v>
                </c:pt>
                <c:pt idx="223">
                  <c:v>2230</c:v>
                </c:pt>
                <c:pt idx="224">
                  <c:v>2231</c:v>
                </c:pt>
                <c:pt idx="225">
                  <c:v>2232</c:v>
                </c:pt>
                <c:pt idx="226">
                  <c:v>2233</c:v>
                </c:pt>
                <c:pt idx="227">
                  <c:v>2234</c:v>
                </c:pt>
                <c:pt idx="228">
                  <c:v>2235</c:v>
                </c:pt>
                <c:pt idx="229">
                  <c:v>2236</c:v>
                </c:pt>
                <c:pt idx="230">
                  <c:v>2237</c:v>
                </c:pt>
                <c:pt idx="231">
                  <c:v>2238</c:v>
                </c:pt>
                <c:pt idx="232">
                  <c:v>2239</c:v>
                </c:pt>
                <c:pt idx="233">
                  <c:v>2240</c:v>
                </c:pt>
                <c:pt idx="234">
                  <c:v>2241</c:v>
                </c:pt>
                <c:pt idx="235">
                  <c:v>2242</c:v>
                </c:pt>
                <c:pt idx="236">
                  <c:v>2243</c:v>
                </c:pt>
                <c:pt idx="237">
                  <c:v>2244</c:v>
                </c:pt>
                <c:pt idx="238">
                  <c:v>2245</c:v>
                </c:pt>
                <c:pt idx="239">
                  <c:v>2246</c:v>
                </c:pt>
                <c:pt idx="240">
                  <c:v>2247</c:v>
                </c:pt>
                <c:pt idx="241">
                  <c:v>2248</c:v>
                </c:pt>
                <c:pt idx="242">
                  <c:v>2249</c:v>
                </c:pt>
                <c:pt idx="243">
                  <c:v>2250</c:v>
                </c:pt>
                <c:pt idx="244">
                  <c:v>2251</c:v>
                </c:pt>
                <c:pt idx="245">
                  <c:v>2252</c:v>
                </c:pt>
                <c:pt idx="246">
                  <c:v>2253</c:v>
                </c:pt>
                <c:pt idx="247">
                  <c:v>2254</c:v>
                </c:pt>
                <c:pt idx="248">
                  <c:v>2255</c:v>
                </c:pt>
                <c:pt idx="249">
                  <c:v>2256</c:v>
                </c:pt>
                <c:pt idx="250">
                  <c:v>2257</c:v>
                </c:pt>
                <c:pt idx="251">
                  <c:v>2258</c:v>
                </c:pt>
                <c:pt idx="252">
                  <c:v>2259</c:v>
                </c:pt>
                <c:pt idx="253">
                  <c:v>2260</c:v>
                </c:pt>
                <c:pt idx="254">
                  <c:v>2261</c:v>
                </c:pt>
                <c:pt idx="255">
                  <c:v>2262</c:v>
                </c:pt>
                <c:pt idx="256">
                  <c:v>2263</c:v>
                </c:pt>
                <c:pt idx="257">
                  <c:v>2264</c:v>
                </c:pt>
                <c:pt idx="258">
                  <c:v>2265</c:v>
                </c:pt>
                <c:pt idx="259">
                  <c:v>2266</c:v>
                </c:pt>
                <c:pt idx="260">
                  <c:v>2267</c:v>
                </c:pt>
                <c:pt idx="261">
                  <c:v>2268</c:v>
                </c:pt>
                <c:pt idx="262">
                  <c:v>2269</c:v>
                </c:pt>
                <c:pt idx="263">
                  <c:v>2270</c:v>
                </c:pt>
                <c:pt idx="264">
                  <c:v>2271</c:v>
                </c:pt>
                <c:pt idx="265">
                  <c:v>2272</c:v>
                </c:pt>
                <c:pt idx="266">
                  <c:v>2273</c:v>
                </c:pt>
                <c:pt idx="267">
                  <c:v>2274</c:v>
                </c:pt>
                <c:pt idx="268">
                  <c:v>2275</c:v>
                </c:pt>
                <c:pt idx="269">
                  <c:v>2276</c:v>
                </c:pt>
                <c:pt idx="270">
                  <c:v>2277</c:v>
                </c:pt>
                <c:pt idx="271">
                  <c:v>2278</c:v>
                </c:pt>
                <c:pt idx="272">
                  <c:v>2279</c:v>
                </c:pt>
                <c:pt idx="273">
                  <c:v>2280</c:v>
                </c:pt>
                <c:pt idx="274">
                  <c:v>2281</c:v>
                </c:pt>
                <c:pt idx="275">
                  <c:v>2282</c:v>
                </c:pt>
                <c:pt idx="276">
                  <c:v>2283</c:v>
                </c:pt>
                <c:pt idx="277">
                  <c:v>2284</c:v>
                </c:pt>
                <c:pt idx="278">
                  <c:v>2285</c:v>
                </c:pt>
                <c:pt idx="279">
                  <c:v>2286</c:v>
                </c:pt>
                <c:pt idx="280">
                  <c:v>2287</c:v>
                </c:pt>
                <c:pt idx="281">
                  <c:v>2288</c:v>
                </c:pt>
                <c:pt idx="282">
                  <c:v>2289</c:v>
                </c:pt>
                <c:pt idx="283">
                  <c:v>2290</c:v>
                </c:pt>
                <c:pt idx="284">
                  <c:v>2291</c:v>
                </c:pt>
                <c:pt idx="285">
                  <c:v>2292</c:v>
                </c:pt>
                <c:pt idx="286">
                  <c:v>2293</c:v>
                </c:pt>
                <c:pt idx="287">
                  <c:v>2294</c:v>
                </c:pt>
                <c:pt idx="288">
                  <c:v>2295</c:v>
                </c:pt>
                <c:pt idx="289">
                  <c:v>2296</c:v>
                </c:pt>
                <c:pt idx="290">
                  <c:v>2297</c:v>
                </c:pt>
                <c:pt idx="291">
                  <c:v>2298</c:v>
                </c:pt>
                <c:pt idx="292">
                  <c:v>2299</c:v>
                </c:pt>
                <c:pt idx="293">
                  <c:v>2300</c:v>
                </c:pt>
              </c:numCache>
            </c:numRef>
          </c:xVal>
          <c:yVal>
            <c:numRef>
              <c:f>'RCP3'!$B$2:$B$295</c:f>
              <c:numCache>
                <c:formatCode>General</c:formatCode>
                <c:ptCount val="294"/>
                <c:pt idx="0">
                  <c:v>-0.31862753980467939</c:v>
                </c:pt>
                <c:pt idx="1">
                  <c:v>-1.3256654527257885</c:v>
                </c:pt>
                <c:pt idx="2">
                  <c:v>-1.7133703968711023</c:v>
                </c:pt>
                <c:pt idx="3">
                  <c:v>-0.12493356681616063</c:v>
                </c:pt>
                <c:pt idx="4">
                  <c:v>2.3399082792557042</c:v>
                </c:pt>
                <c:pt idx="5">
                  <c:v>2.080546675160976</c:v>
                </c:pt>
                <c:pt idx="6">
                  <c:v>-2.5395763690754674</c:v>
                </c:pt>
                <c:pt idx="7">
                  <c:v>2.8424000301777905</c:v>
                </c:pt>
                <c:pt idx="8">
                  <c:v>-1.8552264320834662</c:v>
                </c:pt>
                <c:pt idx="9">
                  <c:v>-0.6782357745194556</c:v>
                </c:pt>
                <c:pt idx="10">
                  <c:v>2.1686878291140426</c:v>
                </c:pt>
                <c:pt idx="11">
                  <c:v>2.2648281118277342</c:v>
                </c:pt>
                <c:pt idx="12">
                  <c:v>-1.697924019483479</c:v>
                </c:pt>
                <c:pt idx="13">
                  <c:v>0.62345238262993874</c:v>
                </c:pt>
                <c:pt idx="14">
                  <c:v>2.5875696669286921</c:v>
                </c:pt>
                <c:pt idx="15">
                  <c:v>-2.8012765461801163</c:v>
                </c:pt>
                <c:pt idx="16">
                  <c:v>-0.95609022478056893</c:v>
                </c:pt>
                <c:pt idx="17">
                  <c:v>1.9128203509220993</c:v>
                </c:pt>
                <c:pt idx="18">
                  <c:v>8.7068111933597869E-2</c:v>
                </c:pt>
                <c:pt idx="19">
                  <c:v>1.0200380564920888</c:v>
                </c:pt>
                <c:pt idx="20">
                  <c:v>0.99200051686028257</c:v>
                </c:pt>
                <c:pt idx="21">
                  <c:v>2.4383861836655027</c:v>
                </c:pt>
                <c:pt idx="22">
                  <c:v>2.2342222744710671</c:v>
                </c:pt>
                <c:pt idx="23">
                  <c:v>0.66207958059272398</c:v>
                </c:pt>
                <c:pt idx="24">
                  <c:v>-2.2299260213416403</c:v>
                </c:pt>
                <c:pt idx="25">
                  <c:v>2.1903727291980504</c:v>
                </c:pt>
                <c:pt idx="26">
                  <c:v>1.0472298014056571</c:v>
                </c:pt>
                <c:pt idx="27">
                  <c:v>0.95033462899450072</c:v>
                </c:pt>
                <c:pt idx="28">
                  <c:v>-0.12071647528885432</c:v>
                </c:pt>
                <c:pt idx="29">
                  <c:v>-0.68582879636833427</c:v>
                </c:pt>
                <c:pt idx="30">
                  <c:v>-2.9078985967533697</c:v>
                </c:pt>
                <c:pt idx="31">
                  <c:v>2.6152472907899753</c:v>
                </c:pt>
                <c:pt idx="32">
                  <c:v>-2.2706355651492087</c:v>
                </c:pt>
                <c:pt idx="33">
                  <c:v>0.93052769674811753</c:v>
                </c:pt>
                <c:pt idx="34">
                  <c:v>-2.960651333069789</c:v>
                </c:pt>
                <c:pt idx="35">
                  <c:v>-1.0763200664581825</c:v>
                </c:pt>
                <c:pt idx="36">
                  <c:v>1.4688304956302769</c:v>
                </c:pt>
                <c:pt idx="37">
                  <c:v>-2.3795257023987402</c:v>
                </c:pt>
                <c:pt idx="38">
                  <c:v>2.1595019678740561</c:v>
                </c:pt>
                <c:pt idx="39">
                  <c:v>-1.757829483903339</c:v>
                </c:pt>
                <c:pt idx="40">
                  <c:v>1.713664602923803</c:v>
                </c:pt>
                <c:pt idx="41">
                  <c:v>1.1789896450909687</c:v>
                </c:pt>
                <c:pt idx="42">
                  <c:v>-2.0002894321810194</c:v>
                </c:pt>
                <c:pt idx="43">
                  <c:v>1.5360383279191421</c:v>
                </c:pt>
                <c:pt idx="44">
                  <c:v>-2.2544173240552583</c:v>
                </c:pt>
                <c:pt idx="45">
                  <c:v>-0.82106961524057187</c:v>
                </c:pt>
                <c:pt idx="46">
                  <c:v>1.6896072881881503</c:v>
                </c:pt>
                <c:pt idx="47">
                  <c:v>1.5437978402525037</c:v>
                </c:pt>
                <c:pt idx="48">
                  <c:v>2.8246096984860705</c:v>
                </c:pt>
                <c:pt idx="49">
                  <c:v>2.7366638584195595</c:v>
                </c:pt>
                <c:pt idx="50">
                  <c:v>1.6115910487555594</c:v>
                </c:pt>
                <c:pt idx="51">
                  <c:v>-2.5106914277105039</c:v>
                </c:pt>
                <c:pt idx="52">
                  <c:v>-2.0030903603727825</c:v>
                </c:pt>
                <c:pt idx="53">
                  <c:v>0.76149369316800408</c:v>
                </c:pt>
                <c:pt idx="54">
                  <c:v>-2.926036605452432</c:v>
                </c:pt>
                <c:pt idx="55">
                  <c:v>-2.63772525696589</c:v>
                </c:pt>
                <c:pt idx="56">
                  <c:v>-0.75966841031736276</c:v>
                </c:pt>
                <c:pt idx="57">
                  <c:v>-1.7469073240213548</c:v>
                </c:pt>
                <c:pt idx="58">
                  <c:v>-0.61246327741162521</c:v>
                </c:pt>
                <c:pt idx="59">
                  <c:v>-0.90031227992105123</c:v>
                </c:pt>
                <c:pt idx="60">
                  <c:v>-2.3230738679175582</c:v>
                </c:pt>
                <c:pt idx="61">
                  <c:v>-2.810470927470325</c:v>
                </c:pt>
                <c:pt idx="62">
                  <c:v>1.8797981421860763</c:v>
                </c:pt>
                <c:pt idx="63">
                  <c:v>0.36848328911296147</c:v>
                </c:pt>
                <c:pt idx="64">
                  <c:v>2.9925276420906952</c:v>
                </c:pt>
                <c:pt idx="65">
                  <c:v>-1.0535688612329011</c:v>
                </c:pt>
                <c:pt idx="66">
                  <c:v>5.9608982015835199E-2</c:v>
                </c:pt>
                <c:pt idx="67">
                  <c:v>1.8222559822311126</c:v>
                </c:pt>
                <c:pt idx="68">
                  <c:v>-0.65606721889864605</c:v>
                </c:pt>
                <c:pt idx="69">
                  <c:v>0.21072958347458126</c:v>
                </c:pt>
                <c:pt idx="70">
                  <c:v>0.96497307481168715</c:v>
                </c:pt>
                <c:pt idx="71">
                  <c:v>-2.4429326707234695</c:v>
                </c:pt>
                <c:pt idx="72">
                  <c:v>1.9395303383000089</c:v>
                </c:pt>
                <c:pt idx="73">
                  <c:v>-2.7833482773994067</c:v>
                </c:pt>
                <c:pt idx="74">
                  <c:v>-2.9693757497595881</c:v>
                </c:pt>
                <c:pt idx="75">
                  <c:v>0.94878869388049747</c:v>
                </c:pt>
                <c:pt idx="76">
                  <c:v>-2.1008418801106838</c:v>
                </c:pt>
                <c:pt idx="77">
                  <c:v>-1.654368009383294</c:v>
                </c:pt>
                <c:pt idx="78">
                  <c:v>2.4501755027409491</c:v>
                </c:pt>
                <c:pt idx="79">
                  <c:v>-1.4093913639470719</c:v>
                </c:pt>
                <c:pt idx="80">
                  <c:v>0.49286564591322968</c:v>
                </c:pt>
                <c:pt idx="81">
                  <c:v>0.28284093512408059</c:v>
                </c:pt>
                <c:pt idx="82">
                  <c:v>-2.797102694065178</c:v>
                </c:pt>
                <c:pt idx="83">
                  <c:v>2.8056774390680852</c:v>
                </c:pt>
                <c:pt idx="84">
                  <c:v>-0.24447041667959901</c:v>
                </c:pt>
                <c:pt idx="85">
                  <c:v>0.61943960462784808</c:v>
                </c:pt>
                <c:pt idx="86">
                  <c:v>2.1642936687343619</c:v>
                </c:pt>
                <c:pt idx="87">
                  <c:v>1.9358524193150917</c:v>
                </c:pt>
                <c:pt idx="88">
                  <c:v>-0.36682914668135158</c:v>
                </c:pt>
                <c:pt idx="89">
                  <c:v>-0.46544969999073338</c:v>
                </c:pt>
                <c:pt idx="90">
                  <c:v>2.1198619803355516</c:v>
                </c:pt>
                <c:pt idx="91">
                  <c:v>0.32935353149539726</c:v>
                </c:pt>
                <c:pt idx="92">
                  <c:v>-2.3514697055594667</c:v>
                </c:pt>
                <c:pt idx="93">
                  <c:v>-1.0559083085220919</c:v>
                </c:pt>
                <c:pt idx="94">
                  <c:v>-2.6204430074986131</c:v>
                </c:pt>
                <c:pt idx="95">
                  <c:v>-1.0783905855045799</c:v>
                </c:pt>
                <c:pt idx="96">
                  <c:v>-0.69087791047170732</c:v>
                </c:pt>
                <c:pt idx="97">
                  <c:v>0.43431647020272024</c:v>
                </c:pt>
                <c:pt idx="98">
                  <c:v>-0.98067661553765539</c:v>
                </c:pt>
                <c:pt idx="99">
                  <c:v>0.45979532952764313</c:v>
                </c:pt>
                <c:pt idx="100">
                  <c:v>-1.6735673942390124</c:v>
                </c:pt>
                <c:pt idx="101">
                  <c:v>-1.2499156531217257</c:v>
                </c:pt>
                <c:pt idx="102">
                  <c:v>-2.7562624793371677</c:v>
                </c:pt>
                <c:pt idx="103">
                  <c:v>-0.40061480244678815</c:v>
                </c:pt>
                <c:pt idx="104">
                  <c:v>1.903979008984388</c:v>
                </c:pt>
                <c:pt idx="105">
                  <c:v>-2.6141062108858</c:v>
                </c:pt>
                <c:pt idx="106">
                  <c:v>-0.22506397406900014</c:v>
                </c:pt>
                <c:pt idx="107">
                  <c:v>2.5552042228862692</c:v>
                </c:pt>
                <c:pt idx="108">
                  <c:v>-0.51392248272629537</c:v>
                </c:pt>
                <c:pt idx="109">
                  <c:v>2.3549683549676157</c:v>
                </c:pt>
                <c:pt idx="110">
                  <c:v>2.2871940244331741</c:v>
                </c:pt>
                <c:pt idx="111">
                  <c:v>0.31987235218868015</c:v>
                </c:pt>
                <c:pt idx="112">
                  <c:v>2.7593389530265604</c:v>
                </c:pt>
                <c:pt idx="113">
                  <c:v>-2.6405385345338717</c:v>
                </c:pt>
                <c:pt idx="114">
                  <c:v>-2.8839214610627391</c:v>
                </c:pt>
                <c:pt idx="115">
                  <c:v>-2.9515593685855737</c:v>
                </c:pt>
                <c:pt idx="116">
                  <c:v>2.1064828627200463</c:v>
                </c:pt>
                <c:pt idx="117">
                  <c:v>-0.91102428975508332</c:v>
                </c:pt>
                <c:pt idx="118">
                  <c:v>2.4757145664206126</c:v>
                </c:pt>
                <c:pt idx="119">
                  <c:v>-1.5640673917073828</c:v>
                </c:pt>
                <c:pt idx="120">
                  <c:v>-0.36245281716666566</c:v>
                </c:pt>
                <c:pt idx="121">
                  <c:v>-2.0616486267345469</c:v>
                </c:pt>
                <c:pt idx="122">
                  <c:v>-2.4871081311668952</c:v>
                </c:pt>
                <c:pt idx="123">
                  <c:v>2.7978217366566458</c:v>
                </c:pt>
                <c:pt idx="124">
                  <c:v>-0.8937842953689219</c:v>
                </c:pt>
                <c:pt idx="125">
                  <c:v>1.0112808560599209</c:v>
                </c:pt>
                <c:pt idx="126">
                  <c:v>-1.470385856860156</c:v>
                </c:pt>
                <c:pt idx="127">
                  <c:v>1.8032306581793556</c:v>
                </c:pt>
                <c:pt idx="128">
                  <c:v>-1.6582416647086924</c:v>
                </c:pt>
                <c:pt idx="129">
                  <c:v>-2.7389439541354443</c:v>
                </c:pt>
                <c:pt idx="130">
                  <c:v>1.5263616064859935</c:v>
                </c:pt>
                <c:pt idx="131">
                  <c:v>1.8390256164667651</c:v>
                </c:pt>
                <c:pt idx="132">
                  <c:v>-1.5547644006960426</c:v>
                </c:pt>
                <c:pt idx="133">
                  <c:v>2.2594347704926703</c:v>
                </c:pt>
                <c:pt idx="134">
                  <c:v>2.7218674471346205</c:v>
                </c:pt>
                <c:pt idx="135">
                  <c:v>-1.0781413653947154</c:v>
                </c:pt>
                <c:pt idx="136">
                  <c:v>2.8453047356379466</c:v>
                </c:pt>
                <c:pt idx="137">
                  <c:v>-1.4199187640368598</c:v>
                </c:pt>
                <c:pt idx="138">
                  <c:v>9.114004902436168E-2</c:v>
                </c:pt>
                <c:pt idx="139">
                  <c:v>2.0277400925145486</c:v>
                </c:pt>
                <c:pt idx="140">
                  <c:v>2.7061689765042836</c:v>
                </c:pt>
                <c:pt idx="141">
                  <c:v>-0.49352036832457902</c:v>
                </c:pt>
                <c:pt idx="142">
                  <c:v>-1.899530851227438</c:v>
                </c:pt>
                <c:pt idx="143">
                  <c:v>-0.60070873542950132</c:v>
                </c:pt>
                <c:pt idx="144">
                  <c:v>2.8223493356730547</c:v>
                </c:pt>
                <c:pt idx="145">
                  <c:v>2.2573515652061014</c:v>
                </c:pt>
                <c:pt idx="146">
                  <c:v>-2.6380741403194161</c:v>
                </c:pt>
                <c:pt idx="147">
                  <c:v>-1.8698859542100688</c:v>
                </c:pt>
                <c:pt idx="148">
                  <c:v>-2.6430317395729679</c:v>
                </c:pt>
                <c:pt idx="149">
                  <c:v>-2.494550518904632</c:v>
                </c:pt>
                <c:pt idx="150">
                  <c:v>-0.56921341684765103</c:v>
                </c:pt>
                <c:pt idx="151">
                  <c:v>-2.861879958416198</c:v>
                </c:pt>
                <c:pt idx="152">
                  <c:v>-2.5372518695300776</c:v>
                </c:pt>
                <c:pt idx="153">
                  <c:v>1.7853631021961727</c:v>
                </c:pt>
                <c:pt idx="154">
                  <c:v>-0.70541064355829786</c:v>
                </c:pt>
                <c:pt idx="155">
                  <c:v>-2.9611707799748883</c:v>
                </c:pt>
                <c:pt idx="156">
                  <c:v>0.55724294302874489</c:v>
                </c:pt>
                <c:pt idx="157">
                  <c:v>-2.1670519355795941</c:v>
                </c:pt>
                <c:pt idx="158">
                  <c:v>-0.33571659858792735</c:v>
                </c:pt>
                <c:pt idx="159">
                  <c:v>2.5726405464513071</c:v>
                </c:pt>
                <c:pt idx="160">
                  <c:v>-2.3730001203234545</c:v>
                </c:pt>
                <c:pt idx="161">
                  <c:v>0.39740731258156714</c:v>
                </c:pt>
                <c:pt idx="162">
                  <c:v>0.41276773375203835</c:v>
                </c:pt>
                <c:pt idx="163">
                  <c:v>-1.2847412124040019</c:v>
                </c:pt>
                <c:pt idx="164">
                  <c:v>-0.85587535699733186</c:v>
                </c:pt>
                <c:pt idx="165">
                  <c:v>-1.3771390117330908</c:v>
                </c:pt>
                <c:pt idx="166">
                  <c:v>-0.13094803013770484</c:v>
                </c:pt>
                <c:pt idx="167">
                  <c:v>2.5419562930612134</c:v>
                </c:pt>
                <c:pt idx="168">
                  <c:v>-2.1650228630028865</c:v>
                </c:pt>
                <c:pt idx="169">
                  <c:v>-2.4782359355945207</c:v>
                </c:pt>
                <c:pt idx="170">
                  <c:v>1.4794846126799293</c:v>
                </c:pt>
                <c:pt idx="171">
                  <c:v>1.700355105257378</c:v>
                </c:pt>
                <c:pt idx="172">
                  <c:v>-0.38162985125086113</c:v>
                </c:pt>
                <c:pt idx="173">
                  <c:v>-0.96190957041783687</c:v>
                </c:pt>
                <c:pt idx="174">
                  <c:v>0.14943778987667944</c:v>
                </c:pt>
                <c:pt idx="175">
                  <c:v>-2.3464615241274176</c:v>
                </c:pt>
                <c:pt idx="176">
                  <c:v>-0.34637287905446357</c:v>
                </c:pt>
                <c:pt idx="177">
                  <c:v>1.1781300440718869</c:v>
                </c:pt>
                <c:pt idx="178">
                  <c:v>-0.17307394743526006</c:v>
                </c:pt>
                <c:pt idx="179">
                  <c:v>0.9741507944499288</c:v>
                </c:pt>
                <c:pt idx="180">
                  <c:v>0.79511029062746186</c:v>
                </c:pt>
                <c:pt idx="181">
                  <c:v>-0.72708507959938817</c:v>
                </c:pt>
                <c:pt idx="182">
                  <c:v>-0.89181021027255181</c:v>
                </c:pt>
                <c:pt idx="183">
                  <c:v>-1.2650514129028736</c:v>
                </c:pt>
                <c:pt idx="184">
                  <c:v>0.23076926695299615</c:v>
                </c:pt>
                <c:pt idx="185">
                  <c:v>-1.4945843394452183</c:v>
                </c:pt>
                <c:pt idx="186">
                  <c:v>-0.47686187415553993</c:v>
                </c:pt>
                <c:pt idx="187">
                  <c:v>0.92213322309332213</c:v>
                </c:pt>
                <c:pt idx="188">
                  <c:v>0.89177821851666828</c:v>
                </c:pt>
                <c:pt idx="189">
                  <c:v>0.46952974267110381</c:v>
                </c:pt>
                <c:pt idx="190">
                  <c:v>0.9042003871238693</c:v>
                </c:pt>
                <c:pt idx="191">
                  <c:v>-2.6067594788933315</c:v>
                </c:pt>
                <c:pt idx="192">
                  <c:v>0.86684484026365283</c:v>
                </c:pt>
                <c:pt idx="193">
                  <c:v>-1.9090247952768706</c:v>
                </c:pt>
                <c:pt idx="194">
                  <c:v>2.6423760252303055</c:v>
                </c:pt>
                <c:pt idx="195">
                  <c:v>1.5724102850937669</c:v>
                </c:pt>
                <c:pt idx="196">
                  <c:v>0.70447633734269388</c:v>
                </c:pt>
                <c:pt idx="197">
                  <c:v>-0.57181318061515496</c:v>
                </c:pt>
                <c:pt idx="198">
                  <c:v>-2.5758126877612204</c:v>
                </c:pt>
                <c:pt idx="199">
                  <c:v>2.2110134590947377</c:v>
                </c:pt>
                <c:pt idx="200">
                  <c:v>1.7500198788719947</c:v>
                </c:pt>
                <c:pt idx="201">
                  <c:v>-0.26528935985966529</c:v>
                </c:pt>
                <c:pt idx="202">
                  <c:v>-1.6512233633082867</c:v>
                </c:pt>
                <c:pt idx="203">
                  <c:v>2.7482869340878908</c:v>
                </c:pt>
                <c:pt idx="204">
                  <c:v>1.8706157755977095</c:v>
                </c:pt>
                <c:pt idx="205">
                  <c:v>-1.9196629258147613</c:v>
                </c:pt>
                <c:pt idx="206">
                  <c:v>0.84482290148939931</c:v>
                </c:pt>
                <c:pt idx="207">
                  <c:v>-0.37310464227763962</c:v>
                </c:pt>
                <c:pt idx="208">
                  <c:v>1.6212381560486531</c:v>
                </c:pt>
                <c:pt idx="209">
                  <c:v>1.7269447863259471</c:v>
                </c:pt>
                <c:pt idx="210">
                  <c:v>0.87978725130647017</c:v>
                </c:pt>
                <c:pt idx="211">
                  <c:v>-0.30416552326555824</c:v>
                </c:pt>
                <c:pt idx="212">
                  <c:v>0.55033361897541822</c:v>
                </c:pt>
                <c:pt idx="213">
                  <c:v>2.0191483445597331</c:v>
                </c:pt>
                <c:pt idx="214">
                  <c:v>2.7444755730654382</c:v>
                </c:pt>
                <c:pt idx="215">
                  <c:v>2.2003849803361923</c:v>
                </c:pt>
                <c:pt idx="216">
                  <c:v>-1.6997806464173988</c:v>
                </c:pt>
                <c:pt idx="217">
                  <c:v>2.9112100613219525</c:v>
                </c:pt>
                <c:pt idx="218">
                  <c:v>0.36000903547086693</c:v>
                </c:pt>
                <c:pt idx="219">
                  <c:v>-0.27637135140487734</c:v>
                </c:pt>
                <c:pt idx="220">
                  <c:v>1.2062899835001648</c:v>
                </c:pt>
                <c:pt idx="221">
                  <c:v>2.3614588113127892</c:v>
                </c:pt>
                <c:pt idx="222">
                  <c:v>-1.5005548672846709</c:v>
                </c:pt>
                <c:pt idx="223">
                  <c:v>1.3329379016018557</c:v>
                </c:pt>
                <c:pt idx="224">
                  <c:v>-1.1508582702533876</c:v>
                </c:pt>
                <c:pt idx="225">
                  <c:v>-2.3994120521138136</c:v>
                </c:pt>
                <c:pt idx="226">
                  <c:v>-1.9233950463707739</c:v>
                </c:pt>
                <c:pt idx="227">
                  <c:v>-2.2883163690959445</c:v>
                </c:pt>
                <c:pt idx="228">
                  <c:v>1.6964343080096942</c:v>
                </c:pt>
                <c:pt idx="229">
                  <c:v>2.323673871177232</c:v>
                </c:pt>
                <c:pt idx="230">
                  <c:v>0.81641236087820968</c:v>
                </c:pt>
                <c:pt idx="231">
                  <c:v>-1.3719625650358509</c:v>
                </c:pt>
                <c:pt idx="232">
                  <c:v>-0.34868878731129405</c:v>
                </c:pt>
                <c:pt idx="233">
                  <c:v>2.2837755284158128</c:v>
                </c:pt>
                <c:pt idx="234">
                  <c:v>0.57301798436842244</c:v>
                </c:pt>
                <c:pt idx="235">
                  <c:v>-2.2744029469915095</c:v>
                </c:pt>
                <c:pt idx="236">
                  <c:v>-0.8668308396989417</c:v>
                </c:pt>
                <c:pt idx="237">
                  <c:v>-1.0699434333868338</c:v>
                </c:pt>
                <c:pt idx="238">
                  <c:v>2.0704619650109226</c:v>
                </c:pt>
                <c:pt idx="239">
                  <c:v>-1.9667955106963551</c:v>
                </c:pt>
                <c:pt idx="240">
                  <c:v>-0.56638784768061079</c:v>
                </c:pt>
                <c:pt idx="241">
                  <c:v>0.52125745919670052</c:v>
                </c:pt>
                <c:pt idx="242">
                  <c:v>-1.7133369658058661</c:v>
                </c:pt>
                <c:pt idx="243">
                  <c:v>2.2146991108620986</c:v>
                </c:pt>
                <c:pt idx="244">
                  <c:v>0.71742778749011515</c:v>
                </c:pt>
                <c:pt idx="245">
                  <c:v>-2.3846468352113881</c:v>
                </c:pt>
                <c:pt idx="246">
                  <c:v>-1.7192454892061657</c:v>
                </c:pt>
                <c:pt idx="247">
                  <c:v>-2.4889272884887426</c:v>
                </c:pt>
                <c:pt idx="248">
                  <c:v>-0.32797041327991794</c:v>
                </c:pt>
                <c:pt idx="249">
                  <c:v>-1.1634721104807151</c:v>
                </c:pt>
                <c:pt idx="250">
                  <c:v>-0.98164232463688172</c:v>
                </c:pt>
                <c:pt idx="251">
                  <c:v>1.1982120333205115</c:v>
                </c:pt>
                <c:pt idx="252">
                  <c:v>-1.2430080634501772</c:v>
                </c:pt>
                <c:pt idx="253">
                  <c:v>-0.67953811626443006</c:v>
                </c:pt>
                <c:pt idx="254">
                  <c:v>0.43317469708598955</c:v>
                </c:pt>
                <c:pt idx="255">
                  <c:v>0.24257256218938394</c:v>
                </c:pt>
                <c:pt idx="256">
                  <c:v>-0.46897473070300588</c:v>
                </c:pt>
                <c:pt idx="257">
                  <c:v>1.4118468386541574</c:v>
                </c:pt>
                <c:pt idx="258">
                  <c:v>-0.79539288024099664</c:v>
                </c:pt>
                <c:pt idx="259">
                  <c:v>-0.87035523207593757</c:v>
                </c:pt>
                <c:pt idx="260">
                  <c:v>2.2045565169002703</c:v>
                </c:pt>
                <c:pt idx="261">
                  <c:v>-2.7881833442045898</c:v>
                </c:pt>
                <c:pt idx="262">
                  <c:v>-2.0164467964702917</c:v>
                </c:pt>
                <c:pt idx="263">
                  <c:v>-0.65849991676660036</c:v>
                </c:pt>
                <c:pt idx="264">
                  <c:v>-2.5380000710265049</c:v>
                </c:pt>
                <c:pt idx="265">
                  <c:v>-0.73957360420331053</c:v>
                </c:pt>
                <c:pt idx="266">
                  <c:v>0.44951032141231861</c:v>
                </c:pt>
                <c:pt idx="267">
                  <c:v>2.1241287793992178</c:v>
                </c:pt>
                <c:pt idx="268">
                  <c:v>-0.72812407721807038</c:v>
                </c:pt>
                <c:pt idx="269">
                  <c:v>2.8649813285224575</c:v>
                </c:pt>
                <c:pt idx="270">
                  <c:v>1.8039953717527961</c:v>
                </c:pt>
                <c:pt idx="271">
                  <c:v>-0.44956698750052482</c:v>
                </c:pt>
                <c:pt idx="272">
                  <c:v>2.4704313373530606</c:v>
                </c:pt>
                <c:pt idx="273">
                  <c:v>0.32457827481501766</c:v>
                </c:pt>
                <c:pt idx="274">
                  <c:v>2.1632702038916589</c:v>
                </c:pt>
                <c:pt idx="275">
                  <c:v>-1.8678775907719942</c:v>
                </c:pt>
                <c:pt idx="276">
                  <c:v>-2.6640608555953502</c:v>
                </c:pt>
                <c:pt idx="277">
                  <c:v>1.6593856278031982</c:v>
                </c:pt>
                <c:pt idx="278">
                  <c:v>-1.3993893693282142</c:v>
                </c:pt>
                <c:pt idx="279">
                  <c:v>2.5188393142819567</c:v>
                </c:pt>
                <c:pt idx="280">
                  <c:v>-1.5685605008868855</c:v>
                </c:pt>
                <c:pt idx="281">
                  <c:v>1.3958980931004339</c:v>
                </c:pt>
                <c:pt idx="282">
                  <c:v>0.31914773217649417</c:v>
                </c:pt>
                <c:pt idx="283">
                  <c:v>0.59819622556311014</c:v>
                </c:pt>
                <c:pt idx="284">
                  <c:v>-0.7190161576779377</c:v>
                </c:pt>
                <c:pt idx="285">
                  <c:v>2.5632058358283958</c:v>
                </c:pt>
                <c:pt idx="286">
                  <c:v>0.66204705940621489</c:v>
                </c:pt>
                <c:pt idx="287">
                  <c:v>-2.3828575162902075</c:v>
                </c:pt>
                <c:pt idx="288">
                  <c:v>1.539459679946205</c:v>
                </c:pt>
                <c:pt idx="289">
                  <c:v>-2.27256529441516</c:v>
                </c:pt>
                <c:pt idx="290">
                  <c:v>2.2097628174938313</c:v>
                </c:pt>
                <c:pt idx="291">
                  <c:v>-0.52931792796640709</c:v>
                </c:pt>
                <c:pt idx="292">
                  <c:v>2.463936968753031</c:v>
                </c:pt>
                <c:pt idx="293">
                  <c:v>-2.0909195524842916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'RCP3'!$C$1</c:f>
              <c:strCache>
                <c:ptCount val="1"/>
                <c:pt idx="0">
                  <c:v>Manmade forcing +solar</c:v>
                </c:pt>
              </c:strCache>
            </c:strRef>
          </c:tx>
          <c:marker>
            <c:symbol val="none"/>
          </c:marker>
          <c:xVal>
            <c:numRef>
              <c:f>'RCP3'!$A$2:$A$295</c:f>
              <c:numCache>
                <c:formatCode>General</c:formatCode>
                <c:ptCount val="29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  <c:pt idx="31">
                  <c:v>2038</c:v>
                </c:pt>
                <c:pt idx="32">
                  <c:v>2039</c:v>
                </c:pt>
                <c:pt idx="33">
                  <c:v>2040</c:v>
                </c:pt>
                <c:pt idx="34">
                  <c:v>2041</c:v>
                </c:pt>
                <c:pt idx="35">
                  <c:v>2042</c:v>
                </c:pt>
                <c:pt idx="36">
                  <c:v>2043</c:v>
                </c:pt>
                <c:pt idx="37">
                  <c:v>2044</c:v>
                </c:pt>
                <c:pt idx="38">
                  <c:v>2045</c:v>
                </c:pt>
                <c:pt idx="39">
                  <c:v>2046</c:v>
                </c:pt>
                <c:pt idx="40">
                  <c:v>2047</c:v>
                </c:pt>
                <c:pt idx="41">
                  <c:v>2048</c:v>
                </c:pt>
                <c:pt idx="42">
                  <c:v>2049</c:v>
                </c:pt>
                <c:pt idx="43">
                  <c:v>2050</c:v>
                </c:pt>
                <c:pt idx="44">
                  <c:v>2051</c:v>
                </c:pt>
                <c:pt idx="45">
                  <c:v>2052</c:v>
                </c:pt>
                <c:pt idx="46">
                  <c:v>2053</c:v>
                </c:pt>
                <c:pt idx="47">
                  <c:v>2054</c:v>
                </c:pt>
                <c:pt idx="48">
                  <c:v>2055</c:v>
                </c:pt>
                <c:pt idx="49">
                  <c:v>2056</c:v>
                </c:pt>
                <c:pt idx="50">
                  <c:v>2057</c:v>
                </c:pt>
                <c:pt idx="51">
                  <c:v>2058</c:v>
                </c:pt>
                <c:pt idx="52">
                  <c:v>2059</c:v>
                </c:pt>
                <c:pt idx="53">
                  <c:v>2060</c:v>
                </c:pt>
                <c:pt idx="54">
                  <c:v>2061</c:v>
                </c:pt>
                <c:pt idx="55">
                  <c:v>2062</c:v>
                </c:pt>
                <c:pt idx="56">
                  <c:v>2063</c:v>
                </c:pt>
                <c:pt idx="57">
                  <c:v>2064</c:v>
                </c:pt>
                <c:pt idx="58">
                  <c:v>2065</c:v>
                </c:pt>
                <c:pt idx="59">
                  <c:v>2066</c:v>
                </c:pt>
                <c:pt idx="60">
                  <c:v>2067</c:v>
                </c:pt>
                <c:pt idx="61">
                  <c:v>2068</c:v>
                </c:pt>
                <c:pt idx="62">
                  <c:v>2069</c:v>
                </c:pt>
                <c:pt idx="63">
                  <c:v>2070</c:v>
                </c:pt>
                <c:pt idx="64">
                  <c:v>2071</c:v>
                </c:pt>
                <c:pt idx="65">
                  <c:v>2072</c:v>
                </c:pt>
                <c:pt idx="66">
                  <c:v>2073</c:v>
                </c:pt>
                <c:pt idx="67">
                  <c:v>2074</c:v>
                </c:pt>
                <c:pt idx="68">
                  <c:v>2075</c:v>
                </c:pt>
                <c:pt idx="69">
                  <c:v>2076</c:v>
                </c:pt>
                <c:pt idx="70">
                  <c:v>2077</c:v>
                </c:pt>
                <c:pt idx="71">
                  <c:v>2078</c:v>
                </c:pt>
                <c:pt idx="72">
                  <c:v>2079</c:v>
                </c:pt>
                <c:pt idx="73">
                  <c:v>2080</c:v>
                </c:pt>
                <c:pt idx="74">
                  <c:v>2081</c:v>
                </c:pt>
                <c:pt idx="75">
                  <c:v>2082</c:v>
                </c:pt>
                <c:pt idx="76">
                  <c:v>2083</c:v>
                </c:pt>
                <c:pt idx="77">
                  <c:v>2084</c:v>
                </c:pt>
                <c:pt idx="78">
                  <c:v>2085</c:v>
                </c:pt>
                <c:pt idx="79">
                  <c:v>2086</c:v>
                </c:pt>
                <c:pt idx="80">
                  <c:v>2087</c:v>
                </c:pt>
                <c:pt idx="81">
                  <c:v>2088</c:v>
                </c:pt>
                <c:pt idx="82">
                  <c:v>2089</c:v>
                </c:pt>
                <c:pt idx="83">
                  <c:v>2090</c:v>
                </c:pt>
                <c:pt idx="84">
                  <c:v>2091</c:v>
                </c:pt>
                <c:pt idx="85">
                  <c:v>2092</c:v>
                </c:pt>
                <c:pt idx="86">
                  <c:v>2093</c:v>
                </c:pt>
                <c:pt idx="87">
                  <c:v>2094</c:v>
                </c:pt>
                <c:pt idx="88">
                  <c:v>2095</c:v>
                </c:pt>
                <c:pt idx="89">
                  <c:v>2096</c:v>
                </c:pt>
                <c:pt idx="90">
                  <c:v>2097</c:v>
                </c:pt>
                <c:pt idx="91">
                  <c:v>2098</c:v>
                </c:pt>
                <c:pt idx="92">
                  <c:v>2099</c:v>
                </c:pt>
                <c:pt idx="93">
                  <c:v>2100</c:v>
                </c:pt>
                <c:pt idx="94">
                  <c:v>2101</c:v>
                </c:pt>
                <c:pt idx="95">
                  <c:v>2102</c:v>
                </c:pt>
                <c:pt idx="96">
                  <c:v>2103</c:v>
                </c:pt>
                <c:pt idx="97">
                  <c:v>2104</c:v>
                </c:pt>
                <c:pt idx="98">
                  <c:v>2105</c:v>
                </c:pt>
                <c:pt idx="99">
                  <c:v>2106</c:v>
                </c:pt>
                <c:pt idx="100">
                  <c:v>2107</c:v>
                </c:pt>
                <c:pt idx="101">
                  <c:v>2108</c:v>
                </c:pt>
                <c:pt idx="102">
                  <c:v>2109</c:v>
                </c:pt>
                <c:pt idx="103">
                  <c:v>2110</c:v>
                </c:pt>
                <c:pt idx="104">
                  <c:v>2111</c:v>
                </c:pt>
                <c:pt idx="105">
                  <c:v>2112</c:v>
                </c:pt>
                <c:pt idx="106">
                  <c:v>2113</c:v>
                </c:pt>
                <c:pt idx="107">
                  <c:v>2114</c:v>
                </c:pt>
                <c:pt idx="108">
                  <c:v>2115</c:v>
                </c:pt>
                <c:pt idx="109">
                  <c:v>2116</c:v>
                </c:pt>
                <c:pt idx="110">
                  <c:v>2117</c:v>
                </c:pt>
                <c:pt idx="111">
                  <c:v>2118</c:v>
                </c:pt>
                <c:pt idx="112">
                  <c:v>2119</c:v>
                </c:pt>
                <c:pt idx="113">
                  <c:v>2120</c:v>
                </c:pt>
                <c:pt idx="114">
                  <c:v>2121</c:v>
                </c:pt>
                <c:pt idx="115">
                  <c:v>2122</c:v>
                </c:pt>
                <c:pt idx="116">
                  <c:v>2123</c:v>
                </c:pt>
                <c:pt idx="117">
                  <c:v>2124</c:v>
                </c:pt>
                <c:pt idx="118">
                  <c:v>2125</c:v>
                </c:pt>
                <c:pt idx="119">
                  <c:v>2126</c:v>
                </c:pt>
                <c:pt idx="120">
                  <c:v>2127</c:v>
                </c:pt>
                <c:pt idx="121">
                  <c:v>2128</c:v>
                </c:pt>
                <c:pt idx="122">
                  <c:v>2129</c:v>
                </c:pt>
                <c:pt idx="123">
                  <c:v>2130</c:v>
                </c:pt>
                <c:pt idx="124">
                  <c:v>2131</c:v>
                </c:pt>
                <c:pt idx="125">
                  <c:v>2132</c:v>
                </c:pt>
                <c:pt idx="126">
                  <c:v>2133</c:v>
                </c:pt>
                <c:pt idx="127">
                  <c:v>2134</c:v>
                </c:pt>
                <c:pt idx="128">
                  <c:v>2135</c:v>
                </c:pt>
                <c:pt idx="129">
                  <c:v>2136</c:v>
                </c:pt>
                <c:pt idx="130">
                  <c:v>2137</c:v>
                </c:pt>
                <c:pt idx="131">
                  <c:v>2138</c:v>
                </c:pt>
                <c:pt idx="132">
                  <c:v>2139</c:v>
                </c:pt>
                <c:pt idx="133">
                  <c:v>2140</c:v>
                </c:pt>
                <c:pt idx="134">
                  <c:v>2141</c:v>
                </c:pt>
                <c:pt idx="135">
                  <c:v>2142</c:v>
                </c:pt>
                <c:pt idx="136">
                  <c:v>2143</c:v>
                </c:pt>
                <c:pt idx="137">
                  <c:v>2144</c:v>
                </c:pt>
                <c:pt idx="138">
                  <c:v>2145</c:v>
                </c:pt>
                <c:pt idx="139">
                  <c:v>2146</c:v>
                </c:pt>
                <c:pt idx="140">
                  <c:v>2147</c:v>
                </c:pt>
                <c:pt idx="141">
                  <c:v>2148</c:v>
                </c:pt>
                <c:pt idx="142">
                  <c:v>2149</c:v>
                </c:pt>
                <c:pt idx="143">
                  <c:v>2150</c:v>
                </c:pt>
                <c:pt idx="144">
                  <c:v>2151</c:v>
                </c:pt>
                <c:pt idx="145">
                  <c:v>2152</c:v>
                </c:pt>
                <c:pt idx="146">
                  <c:v>2153</c:v>
                </c:pt>
                <c:pt idx="147">
                  <c:v>2154</c:v>
                </c:pt>
                <c:pt idx="148">
                  <c:v>2155</c:v>
                </c:pt>
                <c:pt idx="149">
                  <c:v>2156</c:v>
                </c:pt>
                <c:pt idx="150">
                  <c:v>2157</c:v>
                </c:pt>
                <c:pt idx="151">
                  <c:v>2158</c:v>
                </c:pt>
                <c:pt idx="152">
                  <c:v>2159</c:v>
                </c:pt>
                <c:pt idx="153">
                  <c:v>2160</c:v>
                </c:pt>
                <c:pt idx="154">
                  <c:v>2161</c:v>
                </c:pt>
                <c:pt idx="155">
                  <c:v>2162</c:v>
                </c:pt>
                <c:pt idx="156">
                  <c:v>2163</c:v>
                </c:pt>
                <c:pt idx="157">
                  <c:v>2164</c:v>
                </c:pt>
                <c:pt idx="158">
                  <c:v>2165</c:v>
                </c:pt>
                <c:pt idx="159">
                  <c:v>2166</c:v>
                </c:pt>
                <c:pt idx="160">
                  <c:v>2167</c:v>
                </c:pt>
                <c:pt idx="161">
                  <c:v>2168</c:v>
                </c:pt>
                <c:pt idx="162">
                  <c:v>2169</c:v>
                </c:pt>
                <c:pt idx="163">
                  <c:v>2170</c:v>
                </c:pt>
                <c:pt idx="164">
                  <c:v>2171</c:v>
                </c:pt>
                <c:pt idx="165">
                  <c:v>2172</c:v>
                </c:pt>
                <c:pt idx="166">
                  <c:v>2173</c:v>
                </c:pt>
                <c:pt idx="167">
                  <c:v>2174</c:v>
                </c:pt>
                <c:pt idx="168">
                  <c:v>2175</c:v>
                </c:pt>
                <c:pt idx="169">
                  <c:v>2176</c:v>
                </c:pt>
                <c:pt idx="170">
                  <c:v>2177</c:v>
                </c:pt>
                <c:pt idx="171">
                  <c:v>2178</c:v>
                </c:pt>
                <c:pt idx="172">
                  <c:v>2179</c:v>
                </c:pt>
                <c:pt idx="173">
                  <c:v>2180</c:v>
                </c:pt>
                <c:pt idx="174">
                  <c:v>2181</c:v>
                </c:pt>
                <c:pt idx="175">
                  <c:v>2182</c:v>
                </c:pt>
                <c:pt idx="176">
                  <c:v>2183</c:v>
                </c:pt>
                <c:pt idx="177">
                  <c:v>2184</c:v>
                </c:pt>
                <c:pt idx="178">
                  <c:v>2185</c:v>
                </c:pt>
                <c:pt idx="179">
                  <c:v>2186</c:v>
                </c:pt>
                <c:pt idx="180">
                  <c:v>2187</c:v>
                </c:pt>
                <c:pt idx="181">
                  <c:v>2188</c:v>
                </c:pt>
                <c:pt idx="182">
                  <c:v>2189</c:v>
                </c:pt>
                <c:pt idx="183">
                  <c:v>2190</c:v>
                </c:pt>
                <c:pt idx="184">
                  <c:v>2191</c:v>
                </c:pt>
                <c:pt idx="185">
                  <c:v>2192</c:v>
                </c:pt>
                <c:pt idx="186">
                  <c:v>2193</c:v>
                </c:pt>
                <c:pt idx="187">
                  <c:v>2194</c:v>
                </c:pt>
                <c:pt idx="188">
                  <c:v>2195</c:v>
                </c:pt>
                <c:pt idx="189">
                  <c:v>2196</c:v>
                </c:pt>
                <c:pt idx="190">
                  <c:v>2197</c:v>
                </c:pt>
                <c:pt idx="191">
                  <c:v>2198</c:v>
                </c:pt>
                <c:pt idx="192">
                  <c:v>2199</c:v>
                </c:pt>
                <c:pt idx="193">
                  <c:v>2200</c:v>
                </c:pt>
                <c:pt idx="194">
                  <c:v>2201</c:v>
                </c:pt>
                <c:pt idx="195">
                  <c:v>2202</c:v>
                </c:pt>
                <c:pt idx="196">
                  <c:v>2203</c:v>
                </c:pt>
                <c:pt idx="197">
                  <c:v>2204</c:v>
                </c:pt>
                <c:pt idx="198">
                  <c:v>2205</c:v>
                </c:pt>
                <c:pt idx="199">
                  <c:v>2206</c:v>
                </c:pt>
                <c:pt idx="200">
                  <c:v>2207</c:v>
                </c:pt>
                <c:pt idx="201">
                  <c:v>2208</c:v>
                </c:pt>
                <c:pt idx="202">
                  <c:v>2209</c:v>
                </c:pt>
                <c:pt idx="203">
                  <c:v>2210</c:v>
                </c:pt>
                <c:pt idx="204">
                  <c:v>2211</c:v>
                </c:pt>
                <c:pt idx="205">
                  <c:v>2212</c:v>
                </c:pt>
                <c:pt idx="206">
                  <c:v>2213</c:v>
                </c:pt>
                <c:pt idx="207">
                  <c:v>2214</c:v>
                </c:pt>
                <c:pt idx="208">
                  <c:v>2215</c:v>
                </c:pt>
                <c:pt idx="209">
                  <c:v>2216</c:v>
                </c:pt>
                <c:pt idx="210">
                  <c:v>2217</c:v>
                </c:pt>
                <c:pt idx="211">
                  <c:v>2218</c:v>
                </c:pt>
                <c:pt idx="212">
                  <c:v>2219</c:v>
                </c:pt>
                <c:pt idx="213">
                  <c:v>2220</c:v>
                </c:pt>
                <c:pt idx="214">
                  <c:v>2221</c:v>
                </c:pt>
                <c:pt idx="215">
                  <c:v>2222</c:v>
                </c:pt>
                <c:pt idx="216">
                  <c:v>2223</c:v>
                </c:pt>
                <c:pt idx="217">
                  <c:v>2224</c:v>
                </c:pt>
                <c:pt idx="218">
                  <c:v>2225</c:v>
                </c:pt>
                <c:pt idx="219">
                  <c:v>2226</c:v>
                </c:pt>
                <c:pt idx="220">
                  <c:v>2227</c:v>
                </c:pt>
                <c:pt idx="221">
                  <c:v>2228</c:v>
                </c:pt>
                <c:pt idx="222">
                  <c:v>2229</c:v>
                </c:pt>
                <c:pt idx="223">
                  <c:v>2230</c:v>
                </c:pt>
                <c:pt idx="224">
                  <c:v>2231</c:v>
                </c:pt>
                <c:pt idx="225">
                  <c:v>2232</c:v>
                </c:pt>
                <c:pt idx="226">
                  <c:v>2233</c:v>
                </c:pt>
                <c:pt idx="227">
                  <c:v>2234</c:v>
                </c:pt>
                <c:pt idx="228">
                  <c:v>2235</c:v>
                </c:pt>
                <c:pt idx="229">
                  <c:v>2236</c:v>
                </c:pt>
                <c:pt idx="230">
                  <c:v>2237</c:v>
                </c:pt>
                <c:pt idx="231">
                  <c:v>2238</c:v>
                </c:pt>
                <c:pt idx="232">
                  <c:v>2239</c:v>
                </c:pt>
                <c:pt idx="233">
                  <c:v>2240</c:v>
                </c:pt>
                <c:pt idx="234">
                  <c:v>2241</c:v>
                </c:pt>
                <c:pt idx="235">
                  <c:v>2242</c:v>
                </c:pt>
                <c:pt idx="236">
                  <c:v>2243</c:v>
                </c:pt>
                <c:pt idx="237">
                  <c:v>2244</c:v>
                </c:pt>
                <c:pt idx="238">
                  <c:v>2245</c:v>
                </c:pt>
                <c:pt idx="239">
                  <c:v>2246</c:v>
                </c:pt>
                <c:pt idx="240">
                  <c:v>2247</c:v>
                </c:pt>
                <c:pt idx="241">
                  <c:v>2248</c:v>
                </c:pt>
                <c:pt idx="242">
                  <c:v>2249</c:v>
                </c:pt>
                <c:pt idx="243">
                  <c:v>2250</c:v>
                </c:pt>
                <c:pt idx="244">
                  <c:v>2251</c:v>
                </c:pt>
                <c:pt idx="245">
                  <c:v>2252</c:v>
                </c:pt>
                <c:pt idx="246">
                  <c:v>2253</c:v>
                </c:pt>
                <c:pt idx="247">
                  <c:v>2254</c:v>
                </c:pt>
                <c:pt idx="248">
                  <c:v>2255</c:v>
                </c:pt>
                <c:pt idx="249">
                  <c:v>2256</c:v>
                </c:pt>
                <c:pt idx="250">
                  <c:v>2257</c:v>
                </c:pt>
                <c:pt idx="251">
                  <c:v>2258</c:v>
                </c:pt>
                <c:pt idx="252">
                  <c:v>2259</c:v>
                </c:pt>
                <c:pt idx="253">
                  <c:v>2260</c:v>
                </c:pt>
                <c:pt idx="254">
                  <c:v>2261</c:v>
                </c:pt>
                <c:pt idx="255">
                  <c:v>2262</c:v>
                </c:pt>
                <c:pt idx="256">
                  <c:v>2263</c:v>
                </c:pt>
                <c:pt idx="257">
                  <c:v>2264</c:v>
                </c:pt>
                <c:pt idx="258">
                  <c:v>2265</c:v>
                </c:pt>
                <c:pt idx="259">
                  <c:v>2266</c:v>
                </c:pt>
                <c:pt idx="260">
                  <c:v>2267</c:v>
                </c:pt>
                <c:pt idx="261">
                  <c:v>2268</c:v>
                </c:pt>
                <c:pt idx="262">
                  <c:v>2269</c:v>
                </c:pt>
                <c:pt idx="263">
                  <c:v>2270</c:v>
                </c:pt>
                <c:pt idx="264">
                  <c:v>2271</c:v>
                </c:pt>
                <c:pt idx="265">
                  <c:v>2272</c:v>
                </c:pt>
                <c:pt idx="266">
                  <c:v>2273</c:v>
                </c:pt>
                <c:pt idx="267">
                  <c:v>2274</c:v>
                </c:pt>
                <c:pt idx="268">
                  <c:v>2275</c:v>
                </c:pt>
                <c:pt idx="269">
                  <c:v>2276</c:v>
                </c:pt>
                <c:pt idx="270">
                  <c:v>2277</c:v>
                </c:pt>
                <c:pt idx="271">
                  <c:v>2278</c:v>
                </c:pt>
                <c:pt idx="272">
                  <c:v>2279</c:v>
                </c:pt>
                <c:pt idx="273">
                  <c:v>2280</c:v>
                </c:pt>
                <c:pt idx="274">
                  <c:v>2281</c:v>
                </c:pt>
                <c:pt idx="275">
                  <c:v>2282</c:v>
                </c:pt>
                <c:pt idx="276">
                  <c:v>2283</c:v>
                </c:pt>
                <c:pt idx="277">
                  <c:v>2284</c:v>
                </c:pt>
                <c:pt idx="278">
                  <c:v>2285</c:v>
                </c:pt>
                <c:pt idx="279">
                  <c:v>2286</c:v>
                </c:pt>
                <c:pt idx="280">
                  <c:v>2287</c:v>
                </c:pt>
                <c:pt idx="281">
                  <c:v>2288</c:v>
                </c:pt>
                <c:pt idx="282">
                  <c:v>2289</c:v>
                </c:pt>
                <c:pt idx="283">
                  <c:v>2290</c:v>
                </c:pt>
                <c:pt idx="284">
                  <c:v>2291</c:v>
                </c:pt>
                <c:pt idx="285">
                  <c:v>2292</c:v>
                </c:pt>
                <c:pt idx="286">
                  <c:v>2293</c:v>
                </c:pt>
                <c:pt idx="287">
                  <c:v>2294</c:v>
                </c:pt>
                <c:pt idx="288">
                  <c:v>2295</c:v>
                </c:pt>
                <c:pt idx="289">
                  <c:v>2296</c:v>
                </c:pt>
                <c:pt idx="290">
                  <c:v>2297</c:v>
                </c:pt>
                <c:pt idx="291">
                  <c:v>2298</c:v>
                </c:pt>
                <c:pt idx="292">
                  <c:v>2299</c:v>
                </c:pt>
                <c:pt idx="293">
                  <c:v>2300</c:v>
                </c:pt>
              </c:numCache>
            </c:numRef>
          </c:xVal>
          <c:yVal>
            <c:numRef>
              <c:f>'RCP3'!$C$2:$C$295</c:f>
              <c:numCache>
                <c:formatCode>0.000</c:formatCode>
                <c:ptCount val="294"/>
                <c:pt idx="0">
                  <c:v>1.9504606</c:v>
                </c:pt>
                <c:pt idx="1">
                  <c:v>1.9852634</c:v>
                </c:pt>
                <c:pt idx="2">
                  <c:v>2.0765680999999998</c:v>
                </c:pt>
                <c:pt idx="3">
                  <c:v>2.1976523000000001</c:v>
                </c:pt>
                <c:pt idx="4">
                  <c:v>2.2829823999999999</c:v>
                </c:pt>
                <c:pt idx="5">
                  <c:v>2.3429852000000002</c:v>
                </c:pt>
                <c:pt idx="6">
                  <c:v>2.3744540000000001</c:v>
                </c:pt>
                <c:pt idx="7">
                  <c:v>2.3761939999999999</c:v>
                </c:pt>
                <c:pt idx="8">
                  <c:v>2.3760599</c:v>
                </c:pt>
                <c:pt idx="9">
                  <c:v>2.3916013</c:v>
                </c:pt>
                <c:pt idx="10">
                  <c:v>2.4162799000000001</c:v>
                </c:pt>
                <c:pt idx="11">
                  <c:v>2.4446469</c:v>
                </c:pt>
                <c:pt idx="12">
                  <c:v>2.4763649999999999</c:v>
                </c:pt>
                <c:pt idx="13">
                  <c:v>2.5593878999999999</c:v>
                </c:pt>
                <c:pt idx="14">
                  <c:v>2.6655484</c:v>
                </c:pt>
                <c:pt idx="15">
                  <c:v>2.7297169000000001</c:v>
                </c:pt>
                <c:pt idx="16">
                  <c:v>2.7662623000000002</c:v>
                </c:pt>
                <c:pt idx="17">
                  <c:v>2.7759670000000001</c:v>
                </c:pt>
                <c:pt idx="18">
                  <c:v>2.7572447000000002</c:v>
                </c:pt>
                <c:pt idx="19">
                  <c:v>2.7375419999999999</c:v>
                </c:pt>
                <c:pt idx="20">
                  <c:v>2.7342319000000002</c:v>
                </c:pt>
                <c:pt idx="21">
                  <c:v>2.7406280000000001</c:v>
                </c:pt>
                <c:pt idx="22">
                  <c:v>2.7511554999999999</c:v>
                </c:pt>
                <c:pt idx="23">
                  <c:v>2.7637185999999998</c:v>
                </c:pt>
                <c:pt idx="24">
                  <c:v>2.8262922000000001</c:v>
                </c:pt>
                <c:pt idx="25">
                  <c:v>2.9140400999999998</c:v>
                </c:pt>
                <c:pt idx="26">
                  <c:v>2.9625023000000001</c:v>
                </c:pt>
                <c:pt idx="27">
                  <c:v>2.9843937</c:v>
                </c:pt>
                <c:pt idx="28">
                  <c:v>2.9796559999999999</c:v>
                </c:pt>
                <c:pt idx="29">
                  <c:v>2.9465740999999999</c:v>
                </c:pt>
                <c:pt idx="30">
                  <c:v>2.9125709</c:v>
                </c:pt>
                <c:pt idx="31">
                  <c:v>2.8950052999999998</c:v>
                </c:pt>
                <c:pt idx="32">
                  <c:v>2.8871720000000001</c:v>
                </c:pt>
                <c:pt idx="33">
                  <c:v>2.8823813999999999</c:v>
                </c:pt>
                <c:pt idx="34">
                  <c:v>2.8786480000000001</c:v>
                </c:pt>
                <c:pt idx="35">
                  <c:v>2.9263754999999998</c:v>
                </c:pt>
                <c:pt idx="36">
                  <c:v>2.9999617000000001</c:v>
                </c:pt>
                <c:pt idx="37">
                  <c:v>3.0337318</c:v>
                </c:pt>
                <c:pt idx="38">
                  <c:v>3.0411666999999998</c:v>
                </c:pt>
                <c:pt idx="39">
                  <c:v>3.0222000000000002</c:v>
                </c:pt>
                <c:pt idx="40">
                  <c:v>2.9751251999999999</c:v>
                </c:pt>
                <c:pt idx="41">
                  <c:v>2.9274165000000001</c:v>
                </c:pt>
                <c:pt idx="42">
                  <c:v>2.8964669999999999</c:v>
                </c:pt>
                <c:pt idx="43">
                  <c:v>2.8747918000000001</c:v>
                </c:pt>
                <c:pt idx="44">
                  <c:v>2.8559899999999998</c:v>
                </c:pt>
                <c:pt idx="45">
                  <c:v>2.8401386999999998</c:v>
                </c:pt>
                <c:pt idx="46">
                  <c:v>2.8774749000000002</c:v>
                </c:pt>
                <c:pt idx="47">
                  <c:v>2.9412745</c:v>
                </c:pt>
                <c:pt idx="48">
                  <c:v>2.9658714000000002</c:v>
                </c:pt>
                <c:pt idx="49">
                  <c:v>2.9646992999999999</c:v>
                </c:pt>
                <c:pt idx="50">
                  <c:v>2.9376612</c:v>
                </c:pt>
                <c:pt idx="51">
                  <c:v>2.8830098</c:v>
                </c:pt>
                <c:pt idx="52">
                  <c:v>2.8281437999999999</c:v>
                </c:pt>
                <c:pt idx="53">
                  <c:v>2.7911480000000002</c:v>
                </c:pt>
                <c:pt idx="54">
                  <c:v>2.7660605999999999</c:v>
                </c:pt>
                <c:pt idx="55">
                  <c:v>2.7463658999999998</c:v>
                </c:pt>
                <c:pt idx="56">
                  <c:v>2.7306153000000002</c:v>
                </c:pt>
                <c:pt idx="57">
                  <c:v>2.7683342</c:v>
                </c:pt>
                <c:pt idx="58">
                  <c:v>2.8327162000000001</c:v>
                </c:pt>
                <c:pt idx="59">
                  <c:v>2.8580947000000001</c:v>
                </c:pt>
                <c:pt idx="60">
                  <c:v>2.8579029999999999</c:v>
                </c:pt>
                <c:pt idx="61">
                  <c:v>2.8320411999999999</c:v>
                </c:pt>
                <c:pt idx="62">
                  <c:v>2.7787573000000001</c:v>
                </c:pt>
                <c:pt idx="63">
                  <c:v>2.7259277000000002</c:v>
                </c:pt>
                <c:pt idx="64">
                  <c:v>2.6913513999999998</c:v>
                </c:pt>
                <c:pt idx="65">
                  <c:v>2.6680245999999999</c:v>
                </c:pt>
                <c:pt idx="66">
                  <c:v>2.6500265000000001</c:v>
                </c:pt>
                <c:pt idx="67">
                  <c:v>2.6364106999999999</c:v>
                </c:pt>
                <c:pt idx="68">
                  <c:v>2.6763428</c:v>
                </c:pt>
                <c:pt idx="69">
                  <c:v>2.7430340000000002</c:v>
                </c:pt>
                <c:pt idx="70">
                  <c:v>2.7708360000000001</c:v>
                </c:pt>
                <c:pt idx="71">
                  <c:v>2.7731986000000002</c:v>
                </c:pt>
                <c:pt idx="72">
                  <c:v>2.7500358</c:v>
                </c:pt>
                <c:pt idx="73">
                  <c:v>2.6993193999999998</c:v>
                </c:pt>
                <c:pt idx="74">
                  <c:v>2.6481604999999999</c:v>
                </c:pt>
                <c:pt idx="75">
                  <c:v>2.6145165000000001</c:v>
                </c:pt>
                <c:pt idx="76">
                  <c:v>2.5919424000000002</c:v>
                </c:pt>
                <c:pt idx="77">
                  <c:v>2.5744774000000001</c:v>
                </c:pt>
                <c:pt idx="78">
                  <c:v>2.5612248000000002</c:v>
                </c:pt>
                <c:pt idx="79">
                  <c:v>2.6013673000000002</c:v>
                </c:pt>
                <c:pt idx="80">
                  <c:v>2.6681347</c:v>
                </c:pt>
                <c:pt idx="81">
                  <c:v>2.6958948</c:v>
                </c:pt>
                <c:pt idx="82">
                  <c:v>2.6981114000000002</c:v>
                </c:pt>
                <c:pt idx="83">
                  <c:v>2.6747318</c:v>
                </c:pt>
                <c:pt idx="84">
                  <c:v>2.6240521000000001</c:v>
                </c:pt>
                <c:pt idx="85">
                  <c:v>2.5734336</c:v>
                </c:pt>
                <c:pt idx="86">
                  <c:v>2.5402521999999998</c:v>
                </c:pt>
                <c:pt idx="87">
                  <c:v>2.5178726999999999</c:v>
                </c:pt>
                <c:pt idx="88">
                  <c:v>2.5006780000000002</c:v>
                </c:pt>
                <c:pt idx="89">
                  <c:v>2.4877712999999999</c:v>
                </c:pt>
                <c:pt idx="90">
                  <c:v>2.5283353000000002</c:v>
                </c:pt>
                <c:pt idx="91">
                  <c:v>2.5956011000000001</c:v>
                </c:pt>
                <c:pt idx="92">
                  <c:v>2.6239382</c:v>
                </c:pt>
                <c:pt idx="93">
                  <c:v>2.6258126000000002</c:v>
                </c:pt>
                <c:pt idx="94">
                  <c:v>2.6001534999999998</c:v>
                </c:pt>
                <c:pt idx="95">
                  <c:v>2.5469205000000001</c:v>
                </c:pt>
                <c:pt idx="96">
                  <c:v>2.4945757</c:v>
                </c:pt>
                <c:pt idx="97">
                  <c:v>2.4598081999999999</c:v>
                </c:pt>
                <c:pt idx="98">
                  <c:v>2.4358743999999999</c:v>
                </c:pt>
                <c:pt idx="99">
                  <c:v>2.4171507999999999</c:v>
                </c:pt>
                <c:pt idx="100">
                  <c:v>2.4027364000000002</c:v>
                </c:pt>
                <c:pt idx="101">
                  <c:v>2.4418099</c:v>
                </c:pt>
                <c:pt idx="102">
                  <c:v>2.5075997000000001</c:v>
                </c:pt>
                <c:pt idx="103">
                  <c:v>2.5344734</c:v>
                </c:pt>
                <c:pt idx="104">
                  <c:v>2.5358936000000001</c:v>
                </c:pt>
                <c:pt idx="105">
                  <c:v>2.5117816999999998</c:v>
                </c:pt>
                <c:pt idx="106">
                  <c:v>2.4604007000000001</c:v>
                </c:pt>
                <c:pt idx="107">
                  <c:v>2.4091562</c:v>
                </c:pt>
                <c:pt idx="108">
                  <c:v>2.3753807999999998</c:v>
                </c:pt>
                <c:pt idx="109">
                  <c:v>2.3523453999999999</c:v>
                </c:pt>
                <c:pt idx="110">
                  <c:v>2.3344380999999998</c:v>
                </c:pt>
                <c:pt idx="111">
                  <c:v>2.3207673</c:v>
                </c:pt>
                <c:pt idx="112">
                  <c:v>2.3605204</c:v>
                </c:pt>
                <c:pt idx="113">
                  <c:v>2.4269332000000001</c:v>
                </c:pt>
                <c:pt idx="114">
                  <c:v>2.4543805999999999</c:v>
                </c:pt>
                <c:pt idx="115">
                  <c:v>2.4563305999999998</c:v>
                </c:pt>
                <c:pt idx="116">
                  <c:v>2.4327084000000001</c:v>
                </c:pt>
                <c:pt idx="117">
                  <c:v>2.3817797000000001</c:v>
                </c:pt>
                <c:pt idx="118">
                  <c:v>2.3309453000000002</c:v>
                </c:pt>
                <c:pt idx="119">
                  <c:v>2.2975265999999999</c:v>
                </c:pt>
                <c:pt idx="120">
                  <c:v>2.2748509000000001</c:v>
                </c:pt>
                <c:pt idx="121">
                  <c:v>2.2573634999999999</c:v>
                </c:pt>
                <c:pt idx="122">
                  <c:v>2.2441681</c:v>
                </c:pt>
                <c:pt idx="123">
                  <c:v>2.2844502000000002</c:v>
                </c:pt>
                <c:pt idx="124">
                  <c:v>2.3514442999999998</c:v>
                </c:pt>
                <c:pt idx="125">
                  <c:v>2.3795248999999998</c:v>
                </c:pt>
                <c:pt idx="126">
                  <c:v>2.3821591</c:v>
                </c:pt>
                <c:pt idx="127">
                  <c:v>2.3592700999999998</c:v>
                </c:pt>
                <c:pt idx="128">
                  <c:v>2.3091216000000001</c:v>
                </c:pt>
                <c:pt idx="129">
                  <c:v>2.2591190000000001</c:v>
                </c:pt>
                <c:pt idx="130">
                  <c:v>2.2265953999999999</c:v>
                </c:pt>
                <c:pt idx="131">
                  <c:v>2.2048231999999999</c:v>
                </c:pt>
                <c:pt idx="132">
                  <c:v>2.1881929000000002</c:v>
                </c:pt>
                <c:pt idx="133">
                  <c:v>2.1758153999999998</c:v>
                </c:pt>
                <c:pt idx="134">
                  <c:v>2.2168798000000001</c:v>
                </c:pt>
                <c:pt idx="135">
                  <c:v>2.2846250000000001</c:v>
                </c:pt>
                <c:pt idx="136">
                  <c:v>2.3134293000000001</c:v>
                </c:pt>
                <c:pt idx="137">
                  <c:v>2.3167623000000002</c:v>
                </c:pt>
                <c:pt idx="138">
                  <c:v>2.2945486000000002</c:v>
                </c:pt>
                <c:pt idx="139">
                  <c:v>2.2450524000000001</c:v>
                </c:pt>
                <c:pt idx="140">
                  <c:v>2.1956796999999999</c:v>
                </c:pt>
                <c:pt idx="141">
                  <c:v>2.163764</c:v>
                </c:pt>
                <c:pt idx="142">
                  <c:v>2.1425790999999998</c:v>
                </c:pt>
                <c:pt idx="143">
                  <c:v>2.1265168000000001</c:v>
                </c:pt>
                <c:pt idx="144">
                  <c:v>2.1146894999999999</c:v>
                </c:pt>
                <c:pt idx="145">
                  <c:v>2.1562874999999999</c:v>
                </c:pt>
                <c:pt idx="146">
                  <c:v>2.2245514000000002</c:v>
                </c:pt>
                <c:pt idx="147">
                  <c:v>2.2538613000000001</c:v>
                </c:pt>
                <c:pt idx="148">
                  <c:v>2.2576876000000001</c:v>
                </c:pt>
                <c:pt idx="149">
                  <c:v>2.2359550000000001</c:v>
                </c:pt>
                <c:pt idx="150">
                  <c:v>2.1869274000000001</c:v>
                </c:pt>
                <c:pt idx="151">
                  <c:v>2.1380100999999998</c:v>
                </c:pt>
                <c:pt idx="152">
                  <c:v>2.1065369</c:v>
                </c:pt>
                <c:pt idx="153">
                  <c:v>2.0857817999999999</c:v>
                </c:pt>
                <c:pt idx="154">
                  <c:v>2.0701377000000001</c:v>
                </c:pt>
                <c:pt idx="155">
                  <c:v>2.0587175000000002</c:v>
                </c:pt>
                <c:pt idx="156">
                  <c:v>2.1007126</c:v>
                </c:pt>
                <c:pt idx="157">
                  <c:v>2.1693644999999999</c:v>
                </c:pt>
                <c:pt idx="158">
                  <c:v>2.1990547999999999</c:v>
                </c:pt>
                <c:pt idx="159">
                  <c:v>2.2032544999999999</c:v>
                </c:pt>
                <c:pt idx="160">
                  <c:v>2.1818876999999999</c:v>
                </c:pt>
                <c:pt idx="161">
                  <c:v>2.1332178000000002</c:v>
                </c:pt>
                <c:pt idx="162">
                  <c:v>2.0846496000000001</c:v>
                </c:pt>
                <c:pt idx="163">
                  <c:v>2.0535165000000002</c:v>
                </c:pt>
                <c:pt idx="164">
                  <c:v>2.0330929000000002</c:v>
                </c:pt>
                <c:pt idx="165">
                  <c:v>2.0177722</c:v>
                </c:pt>
                <c:pt idx="166">
                  <c:v>2.0066682</c:v>
                </c:pt>
                <c:pt idx="167">
                  <c:v>2.0489725000000001</c:v>
                </c:pt>
                <c:pt idx="168">
                  <c:v>2.1179277999999999</c:v>
                </c:pt>
                <c:pt idx="169">
                  <c:v>2.1479168999999998</c:v>
                </c:pt>
                <c:pt idx="170">
                  <c:v>2.1524109</c:v>
                </c:pt>
                <c:pt idx="171">
                  <c:v>2.1313335000000002</c:v>
                </c:pt>
                <c:pt idx="172">
                  <c:v>2.0829475999999998</c:v>
                </c:pt>
                <c:pt idx="173">
                  <c:v>2.0346571</c:v>
                </c:pt>
                <c:pt idx="174">
                  <c:v>2.0037951999999999</c:v>
                </c:pt>
                <c:pt idx="175">
                  <c:v>1.9836366000000001</c:v>
                </c:pt>
                <c:pt idx="176">
                  <c:v>1.9685751</c:v>
                </c:pt>
                <c:pt idx="177">
                  <c:v>1.9577249000000001</c:v>
                </c:pt>
                <c:pt idx="178">
                  <c:v>2.0002781999999999</c:v>
                </c:pt>
                <c:pt idx="179">
                  <c:v>2.0694786000000001</c:v>
                </c:pt>
                <c:pt idx="180">
                  <c:v>2.0997099000000001</c:v>
                </c:pt>
                <c:pt idx="181">
                  <c:v>2.1044432999999998</c:v>
                </c:pt>
                <c:pt idx="182">
                  <c:v>2.0836020999999998</c:v>
                </c:pt>
                <c:pt idx="183">
                  <c:v>2.0354483999999999</c:v>
                </c:pt>
                <c:pt idx="184">
                  <c:v>1.9873855</c:v>
                </c:pt>
                <c:pt idx="185">
                  <c:v>1.9567462</c:v>
                </c:pt>
                <c:pt idx="186">
                  <c:v>1.9368053999999999</c:v>
                </c:pt>
                <c:pt idx="187">
                  <c:v>1.9219573000000001</c:v>
                </c:pt>
                <c:pt idx="188">
                  <c:v>1.9113167</c:v>
                </c:pt>
                <c:pt idx="189">
                  <c:v>1.9540759000000001</c:v>
                </c:pt>
                <c:pt idx="190">
                  <c:v>2.0234795999999999</c:v>
                </c:pt>
                <c:pt idx="191">
                  <c:v>2.0539124000000002</c:v>
                </c:pt>
                <c:pt idx="192">
                  <c:v>2.0588456000000002</c:v>
                </c:pt>
                <c:pt idx="193">
                  <c:v>2.0382020000000001</c:v>
                </c:pt>
                <c:pt idx="194">
                  <c:v>1.990243</c:v>
                </c:pt>
                <c:pt idx="195">
                  <c:v>1.9423713</c:v>
                </c:pt>
                <c:pt idx="196">
                  <c:v>1.9119191</c:v>
                </c:pt>
                <c:pt idx="197">
                  <c:v>1.8921616000000001</c:v>
                </c:pt>
                <c:pt idx="198">
                  <c:v>1.8774934000000001</c:v>
                </c:pt>
                <c:pt idx="199">
                  <c:v>1.8670297</c:v>
                </c:pt>
                <c:pt idx="200">
                  <c:v>1.9099630999999999</c:v>
                </c:pt>
                <c:pt idx="201">
                  <c:v>1.9795392000000001</c:v>
                </c:pt>
                <c:pt idx="202">
                  <c:v>2.0101433000000002</c:v>
                </c:pt>
                <c:pt idx="203">
                  <c:v>2.0152469000000002</c:v>
                </c:pt>
                <c:pt idx="204">
                  <c:v>1.9947722000000001</c:v>
                </c:pt>
                <c:pt idx="205">
                  <c:v>1.9469799000000001</c:v>
                </c:pt>
                <c:pt idx="206">
                  <c:v>1.8992719</c:v>
                </c:pt>
                <c:pt idx="207">
                  <c:v>1.8689802</c:v>
                </c:pt>
                <c:pt idx="208">
                  <c:v>1.8493801000000001</c:v>
                </c:pt>
                <c:pt idx="209">
                  <c:v>1.8348666</c:v>
                </c:pt>
                <c:pt idx="210">
                  <c:v>1.8245551</c:v>
                </c:pt>
                <c:pt idx="211">
                  <c:v>1.8676387000000001</c:v>
                </c:pt>
                <c:pt idx="212">
                  <c:v>1.9373636000000001</c:v>
                </c:pt>
                <c:pt idx="213">
                  <c:v>1.9681161</c:v>
                </c:pt>
                <c:pt idx="214">
                  <c:v>1.9733674999999999</c:v>
                </c:pt>
                <c:pt idx="215">
                  <c:v>1.9530396999999999</c:v>
                </c:pt>
                <c:pt idx="216">
                  <c:v>1.9053925</c:v>
                </c:pt>
                <c:pt idx="217">
                  <c:v>1.8578273000000001</c:v>
                </c:pt>
                <c:pt idx="218">
                  <c:v>1.8276756000000001</c:v>
                </c:pt>
                <c:pt idx="219">
                  <c:v>1.8082128</c:v>
                </c:pt>
                <c:pt idx="220">
                  <c:v>1.7938343999999999</c:v>
                </c:pt>
                <c:pt idx="221">
                  <c:v>1.7836559999999999</c:v>
                </c:pt>
                <c:pt idx="222">
                  <c:v>1.8268709999999999</c:v>
                </c:pt>
                <c:pt idx="223">
                  <c:v>1.8967263999999999</c:v>
                </c:pt>
                <c:pt idx="224">
                  <c:v>1.9276093000000001</c:v>
                </c:pt>
                <c:pt idx="225">
                  <c:v>1.9329909999999999</c:v>
                </c:pt>
                <c:pt idx="226">
                  <c:v>1.9127927</c:v>
                </c:pt>
                <c:pt idx="227">
                  <c:v>1.8652736999999999</c:v>
                </c:pt>
                <c:pt idx="228">
                  <c:v>1.8178346000000001</c:v>
                </c:pt>
                <c:pt idx="229">
                  <c:v>1.7878065999999999</c:v>
                </c:pt>
                <c:pt idx="230">
                  <c:v>1.7684652999999999</c:v>
                </c:pt>
                <c:pt idx="231">
                  <c:v>1.7542063999999999</c:v>
                </c:pt>
                <c:pt idx="232">
                  <c:v>1.7441458999999999</c:v>
                </c:pt>
                <c:pt idx="233">
                  <c:v>1.7874774</c:v>
                </c:pt>
                <c:pt idx="234">
                  <c:v>1.8574487</c:v>
                </c:pt>
                <c:pt idx="235">
                  <c:v>1.8884475000000001</c:v>
                </c:pt>
                <c:pt idx="236">
                  <c:v>1.8939452999999999</c:v>
                </c:pt>
                <c:pt idx="237">
                  <c:v>1.8738626</c:v>
                </c:pt>
                <c:pt idx="238">
                  <c:v>1.8264581</c:v>
                </c:pt>
                <c:pt idx="239">
                  <c:v>1.7791318</c:v>
                </c:pt>
                <c:pt idx="240">
                  <c:v>1.7492144000000001</c:v>
                </c:pt>
                <c:pt idx="241">
                  <c:v>1.7299817</c:v>
                </c:pt>
                <c:pt idx="242">
                  <c:v>1.7158296</c:v>
                </c:pt>
                <c:pt idx="243">
                  <c:v>1.7058746</c:v>
                </c:pt>
                <c:pt idx="244">
                  <c:v>1.7493105</c:v>
                </c:pt>
                <c:pt idx="245">
                  <c:v>1.8193857</c:v>
                </c:pt>
                <c:pt idx="246">
                  <c:v>1.8504887999999999</c:v>
                </c:pt>
                <c:pt idx="247">
                  <c:v>1.8560909999999999</c:v>
                </c:pt>
                <c:pt idx="248">
                  <c:v>1.8361126000000001</c:v>
                </c:pt>
                <c:pt idx="249">
                  <c:v>1.7888113999999999</c:v>
                </c:pt>
                <c:pt idx="250">
                  <c:v>1.7415867</c:v>
                </c:pt>
                <c:pt idx="251">
                  <c:v>1.7117690999999999</c:v>
                </c:pt>
                <c:pt idx="252">
                  <c:v>1.6926342999999999</c:v>
                </c:pt>
                <c:pt idx="253">
                  <c:v>1.6785787000000001</c:v>
                </c:pt>
                <c:pt idx="254">
                  <c:v>1.6687189</c:v>
                </c:pt>
                <c:pt idx="255">
                  <c:v>1.7122489999999999</c:v>
                </c:pt>
                <c:pt idx="256">
                  <c:v>1.7824182</c:v>
                </c:pt>
                <c:pt idx="257">
                  <c:v>1.8136156999999999</c:v>
                </c:pt>
                <c:pt idx="258">
                  <c:v>1.8193125999999999</c:v>
                </c:pt>
                <c:pt idx="259">
                  <c:v>1.7994289000000001</c:v>
                </c:pt>
                <c:pt idx="260">
                  <c:v>1.7522215999999999</c:v>
                </c:pt>
                <c:pt idx="261">
                  <c:v>1.7050893</c:v>
                </c:pt>
                <c:pt idx="262">
                  <c:v>1.6753624</c:v>
                </c:pt>
                <c:pt idx="263">
                  <c:v>1.6563166</c:v>
                </c:pt>
                <c:pt idx="264">
                  <c:v>1.6423486</c:v>
                </c:pt>
                <c:pt idx="265">
                  <c:v>1.6325753999999999</c:v>
                </c:pt>
                <c:pt idx="266">
                  <c:v>1.6761912999999999</c:v>
                </c:pt>
                <c:pt idx="267">
                  <c:v>1.7464459999999999</c:v>
                </c:pt>
                <c:pt idx="268">
                  <c:v>1.7777296</c:v>
                </c:pt>
                <c:pt idx="269">
                  <c:v>1.7835131</c:v>
                </c:pt>
                <c:pt idx="270">
                  <c:v>1.7637159</c:v>
                </c:pt>
                <c:pt idx="271">
                  <c:v>1.7165945</c:v>
                </c:pt>
                <c:pt idx="272">
                  <c:v>1.6695468</c:v>
                </c:pt>
                <c:pt idx="273">
                  <c:v>1.6399028</c:v>
                </c:pt>
                <c:pt idx="274">
                  <c:v>1.6209384</c:v>
                </c:pt>
                <c:pt idx="275">
                  <c:v>1.6070504999999999</c:v>
                </c:pt>
                <c:pt idx="276">
                  <c:v>1.5973565000000001</c:v>
                </c:pt>
                <c:pt idx="277">
                  <c:v>1.6410507999999999</c:v>
                </c:pt>
                <c:pt idx="278">
                  <c:v>1.7113837999999999</c:v>
                </c:pt>
                <c:pt idx="279">
                  <c:v>1.7427463999999999</c:v>
                </c:pt>
                <c:pt idx="280">
                  <c:v>1.7486094999999999</c:v>
                </c:pt>
                <c:pt idx="281">
                  <c:v>1.7288918</c:v>
                </c:pt>
                <c:pt idx="282">
                  <c:v>1.6818493999999999</c:v>
                </c:pt>
                <c:pt idx="283">
                  <c:v>1.6348795</c:v>
                </c:pt>
                <c:pt idx="284">
                  <c:v>1.6053116999999999</c:v>
                </c:pt>
                <c:pt idx="285">
                  <c:v>1.5864221000000001</c:v>
                </c:pt>
                <c:pt idx="286">
                  <c:v>1.5726077999999999</c:v>
                </c:pt>
                <c:pt idx="287">
                  <c:v>1.5629865999999999</c:v>
                </c:pt>
                <c:pt idx="288">
                  <c:v>1.6067530000000001</c:v>
                </c:pt>
                <c:pt idx="289">
                  <c:v>1.6771582</c:v>
                </c:pt>
                <c:pt idx="290">
                  <c:v>1.7085935000000001</c:v>
                </c:pt>
                <c:pt idx="291">
                  <c:v>1.7145300000000001</c:v>
                </c:pt>
                <c:pt idx="292">
                  <c:v>1.6948859000000001</c:v>
                </c:pt>
                <c:pt idx="293">
                  <c:v>1.6479163999999999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'RCP3'!$D$1</c:f>
              <c:strCache>
                <c:ptCount val="1"/>
                <c:pt idx="0">
                  <c:v>Total Forcing</c:v>
                </c:pt>
              </c:strCache>
            </c:strRef>
          </c:tx>
          <c:marker>
            <c:symbol val="none"/>
          </c:marker>
          <c:xVal>
            <c:numRef>
              <c:f>'RCP3'!$A$2:$A$295</c:f>
              <c:numCache>
                <c:formatCode>General</c:formatCode>
                <c:ptCount val="29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  <c:pt idx="31">
                  <c:v>2038</c:v>
                </c:pt>
                <c:pt idx="32">
                  <c:v>2039</c:v>
                </c:pt>
                <c:pt idx="33">
                  <c:v>2040</c:v>
                </c:pt>
                <c:pt idx="34">
                  <c:v>2041</c:v>
                </c:pt>
                <c:pt idx="35">
                  <c:v>2042</c:v>
                </c:pt>
                <c:pt idx="36">
                  <c:v>2043</c:v>
                </c:pt>
                <c:pt idx="37">
                  <c:v>2044</c:v>
                </c:pt>
                <c:pt idx="38">
                  <c:v>2045</c:v>
                </c:pt>
                <c:pt idx="39">
                  <c:v>2046</c:v>
                </c:pt>
                <c:pt idx="40">
                  <c:v>2047</c:v>
                </c:pt>
                <c:pt idx="41">
                  <c:v>2048</c:v>
                </c:pt>
                <c:pt idx="42">
                  <c:v>2049</c:v>
                </c:pt>
                <c:pt idx="43">
                  <c:v>2050</c:v>
                </c:pt>
                <c:pt idx="44">
                  <c:v>2051</c:v>
                </c:pt>
                <c:pt idx="45">
                  <c:v>2052</c:v>
                </c:pt>
                <c:pt idx="46">
                  <c:v>2053</c:v>
                </c:pt>
                <c:pt idx="47">
                  <c:v>2054</c:v>
                </c:pt>
                <c:pt idx="48">
                  <c:v>2055</c:v>
                </c:pt>
                <c:pt idx="49">
                  <c:v>2056</c:v>
                </c:pt>
                <c:pt idx="50">
                  <c:v>2057</c:v>
                </c:pt>
                <c:pt idx="51">
                  <c:v>2058</c:v>
                </c:pt>
                <c:pt idx="52">
                  <c:v>2059</c:v>
                </c:pt>
                <c:pt idx="53">
                  <c:v>2060</c:v>
                </c:pt>
                <c:pt idx="54">
                  <c:v>2061</c:v>
                </c:pt>
                <c:pt idx="55">
                  <c:v>2062</c:v>
                </c:pt>
                <c:pt idx="56">
                  <c:v>2063</c:v>
                </c:pt>
                <c:pt idx="57">
                  <c:v>2064</c:v>
                </c:pt>
                <c:pt idx="58">
                  <c:v>2065</c:v>
                </c:pt>
                <c:pt idx="59">
                  <c:v>2066</c:v>
                </c:pt>
                <c:pt idx="60">
                  <c:v>2067</c:v>
                </c:pt>
                <c:pt idx="61">
                  <c:v>2068</c:v>
                </c:pt>
                <c:pt idx="62">
                  <c:v>2069</c:v>
                </c:pt>
                <c:pt idx="63">
                  <c:v>2070</c:v>
                </c:pt>
                <c:pt idx="64">
                  <c:v>2071</c:v>
                </c:pt>
                <c:pt idx="65">
                  <c:v>2072</c:v>
                </c:pt>
                <c:pt idx="66">
                  <c:v>2073</c:v>
                </c:pt>
                <c:pt idx="67">
                  <c:v>2074</c:v>
                </c:pt>
                <c:pt idx="68">
                  <c:v>2075</c:v>
                </c:pt>
                <c:pt idx="69">
                  <c:v>2076</c:v>
                </c:pt>
                <c:pt idx="70">
                  <c:v>2077</c:v>
                </c:pt>
                <c:pt idx="71">
                  <c:v>2078</c:v>
                </c:pt>
                <c:pt idx="72">
                  <c:v>2079</c:v>
                </c:pt>
                <c:pt idx="73">
                  <c:v>2080</c:v>
                </c:pt>
                <c:pt idx="74">
                  <c:v>2081</c:v>
                </c:pt>
                <c:pt idx="75">
                  <c:v>2082</c:v>
                </c:pt>
                <c:pt idx="76">
                  <c:v>2083</c:v>
                </c:pt>
                <c:pt idx="77">
                  <c:v>2084</c:v>
                </c:pt>
                <c:pt idx="78">
                  <c:v>2085</c:v>
                </c:pt>
                <c:pt idx="79">
                  <c:v>2086</c:v>
                </c:pt>
                <c:pt idx="80">
                  <c:v>2087</c:v>
                </c:pt>
                <c:pt idx="81">
                  <c:v>2088</c:v>
                </c:pt>
                <c:pt idx="82">
                  <c:v>2089</c:v>
                </c:pt>
                <c:pt idx="83">
                  <c:v>2090</c:v>
                </c:pt>
                <c:pt idx="84">
                  <c:v>2091</c:v>
                </c:pt>
                <c:pt idx="85">
                  <c:v>2092</c:v>
                </c:pt>
                <c:pt idx="86">
                  <c:v>2093</c:v>
                </c:pt>
                <c:pt idx="87">
                  <c:v>2094</c:v>
                </c:pt>
                <c:pt idx="88">
                  <c:v>2095</c:v>
                </c:pt>
                <c:pt idx="89">
                  <c:v>2096</c:v>
                </c:pt>
                <c:pt idx="90">
                  <c:v>2097</c:v>
                </c:pt>
                <c:pt idx="91">
                  <c:v>2098</c:v>
                </c:pt>
                <c:pt idx="92">
                  <c:v>2099</c:v>
                </c:pt>
                <c:pt idx="93">
                  <c:v>2100</c:v>
                </c:pt>
                <c:pt idx="94">
                  <c:v>2101</c:v>
                </c:pt>
                <c:pt idx="95">
                  <c:v>2102</c:v>
                </c:pt>
                <c:pt idx="96">
                  <c:v>2103</c:v>
                </c:pt>
                <c:pt idx="97">
                  <c:v>2104</c:v>
                </c:pt>
                <c:pt idx="98">
                  <c:v>2105</c:v>
                </c:pt>
                <c:pt idx="99">
                  <c:v>2106</c:v>
                </c:pt>
                <c:pt idx="100">
                  <c:v>2107</c:v>
                </c:pt>
                <c:pt idx="101">
                  <c:v>2108</c:v>
                </c:pt>
                <c:pt idx="102">
                  <c:v>2109</c:v>
                </c:pt>
                <c:pt idx="103">
                  <c:v>2110</c:v>
                </c:pt>
                <c:pt idx="104">
                  <c:v>2111</c:v>
                </c:pt>
                <c:pt idx="105">
                  <c:v>2112</c:v>
                </c:pt>
                <c:pt idx="106">
                  <c:v>2113</c:v>
                </c:pt>
                <c:pt idx="107">
                  <c:v>2114</c:v>
                </c:pt>
                <c:pt idx="108">
                  <c:v>2115</c:v>
                </c:pt>
                <c:pt idx="109">
                  <c:v>2116</c:v>
                </c:pt>
                <c:pt idx="110">
                  <c:v>2117</c:v>
                </c:pt>
                <c:pt idx="111">
                  <c:v>2118</c:v>
                </c:pt>
                <c:pt idx="112">
                  <c:v>2119</c:v>
                </c:pt>
                <c:pt idx="113">
                  <c:v>2120</c:v>
                </c:pt>
                <c:pt idx="114">
                  <c:v>2121</c:v>
                </c:pt>
                <c:pt idx="115">
                  <c:v>2122</c:v>
                </c:pt>
                <c:pt idx="116">
                  <c:v>2123</c:v>
                </c:pt>
                <c:pt idx="117">
                  <c:v>2124</c:v>
                </c:pt>
                <c:pt idx="118">
                  <c:v>2125</c:v>
                </c:pt>
                <c:pt idx="119">
                  <c:v>2126</c:v>
                </c:pt>
                <c:pt idx="120">
                  <c:v>2127</c:v>
                </c:pt>
                <c:pt idx="121">
                  <c:v>2128</c:v>
                </c:pt>
                <c:pt idx="122">
                  <c:v>2129</c:v>
                </c:pt>
                <c:pt idx="123">
                  <c:v>2130</c:v>
                </c:pt>
                <c:pt idx="124">
                  <c:v>2131</c:v>
                </c:pt>
                <c:pt idx="125">
                  <c:v>2132</c:v>
                </c:pt>
                <c:pt idx="126">
                  <c:v>2133</c:v>
                </c:pt>
                <c:pt idx="127">
                  <c:v>2134</c:v>
                </c:pt>
                <c:pt idx="128">
                  <c:v>2135</c:v>
                </c:pt>
                <c:pt idx="129">
                  <c:v>2136</c:v>
                </c:pt>
                <c:pt idx="130">
                  <c:v>2137</c:v>
                </c:pt>
                <c:pt idx="131">
                  <c:v>2138</c:v>
                </c:pt>
                <c:pt idx="132">
                  <c:v>2139</c:v>
                </c:pt>
                <c:pt idx="133">
                  <c:v>2140</c:v>
                </c:pt>
                <c:pt idx="134">
                  <c:v>2141</c:v>
                </c:pt>
                <c:pt idx="135">
                  <c:v>2142</c:v>
                </c:pt>
                <c:pt idx="136">
                  <c:v>2143</c:v>
                </c:pt>
                <c:pt idx="137">
                  <c:v>2144</c:v>
                </c:pt>
                <c:pt idx="138">
                  <c:v>2145</c:v>
                </c:pt>
                <c:pt idx="139">
                  <c:v>2146</c:v>
                </c:pt>
                <c:pt idx="140">
                  <c:v>2147</c:v>
                </c:pt>
                <c:pt idx="141">
                  <c:v>2148</c:v>
                </c:pt>
                <c:pt idx="142">
                  <c:v>2149</c:v>
                </c:pt>
                <c:pt idx="143">
                  <c:v>2150</c:v>
                </c:pt>
                <c:pt idx="144">
                  <c:v>2151</c:v>
                </c:pt>
                <c:pt idx="145">
                  <c:v>2152</c:v>
                </c:pt>
                <c:pt idx="146">
                  <c:v>2153</c:v>
                </c:pt>
                <c:pt idx="147">
                  <c:v>2154</c:v>
                </c:pt>
                <c:pt idx="148">
                  <c:v>2155</c:v>
                </c:pt>
                <c:pt idx="149">
                  <c:v>2156</c:v>
                </c:pt>
                <c:pt idx="150">
                  <c:v>2157</c:v>
                </c:pt>
                <c:pt idx="151">
                  <c:v>2158</c:v>
                </c:pt>
                <c:pt idx="152">
                  <c:v>2159</c:v>
                </c:pt>
                <c:pt idx="153">
                  <c:v>2160</c:v>
                </c:pt>
                <c:pt idx="154">
                  <c:v>2161</c:v>
                </c:pt>
                <c:pt idx="155">
                  <c:v>2162</c:v>
                </c:pt>
                <c:pt idx="156">
                  <c:v>2163</c:v>
                </c:pt>
                <c:pt idx="157">
                  <c:v>2164</c:v>
                </c:pt>
                <c:pt idx="158">
                  <c:v>2165</c:v>
                </c:pt>
                <c:pt idx="159">
                  <c:v>2166</c:v>
                </c:pt>
                <c:pt idx="160">
                  <c:v>2167</c:v>
                </c:pt>
                <c:pt idx="161">
                  <c:v>2168</c:v>
                </c:pt>
                <c:pt idx="162">
                  <c:v>2169</c:v>
                </c:pt>
                <c:pt idx="163">
                  <c:v>2170</c:v>
                </c:pt>
                <c:pt idx="164">
                  <c:v>2171</c:v>
                </c:pt>
                <c:pt idx="165">
                  <c:v>2172</c:v>
                </c:pt>
                <c:pt idx="166">
                  <c:v>2173</c:v>
                </c:pt>
                <c:pt idx="167">
                  <c:v>2174</c:v>
                </c:pt>
                <c:pt idx="168">
                  <c:v>2175</c:v>
                </c:pt>
                <c:pt idx="169">
                  <c:v>2176</c:v>
                </c:pt>
                <c:pt idx="170">
                  <c:v>2177</c:v>
                </c:pt>
                <c:pt idx="171">
                  <c:v>2178</c:v>
                </c:pt>
                <c:pt idx="172">
                  <c:v>2179</c:v>
                </c:pt>
                <c:pt idx="173">
                  <c:v>2180</c:v>
                </c:pt>
                <c:pt idx="174">
                  <c:v>2181</c:v>
                </c:pt>
                <c:pt idx="175">
                  <c:v>2182</c:v>
                </c:pt>
                <c:pt idx="176">
                  <c:v>2183</c:v>
                </c:pt>
                <c:pt idx="177">
                  <c:v>2184</c:v>
                </c:pt>
                <c:pt idx="178">
                  <c:v>2185</c:v>
                </c:pt>
                <c:pt idx="179">
                  <c:v>2186</c:v>
                </c:pt>
                <c:pt idx="180">
                  <c:v>2187</c:v>
                </c:pt>
                <c:pt idx="181">
                  <c:v>2188</c:v>
                </c:pt>
                <c:pt idx="182">
                  <c:v>2189</c:v>
                </c:pt>
                <c:pt idx="183">
                  <c:v>2190</c:v>
                </c:pt>
                <c:pt idx="184">
                  <c:v>2191</c:v>
                </c:pt>
                <c:pt idx="185">
                  <c:v>2192</c:v>
                </c:pt>
                <c:pt idx="186">
                  <c:v>2193</c:v>
                </c:pt>
                <c:pt idx="187">
                  <c:v>2194</c:v>
                </c:pt>
                <c:pt idx="188">
                  <c:v>2195</c:v>
                </c:pt>
                <c:pt idx="189">
                  <c:v>2196</c:v>
                </c:pt>
                <c:pt idx="190">
                  <c:v>2197</c:v>
                </c:pt>
                <c:pt idx="191">
                  <c:v>2198</c:v>
                </c:pt>
                <c:pt idx="192">
                  <c:v>2199</c:v>
                </c:pt>
                <c:pt idx="193">
                  <c:v>2200</c:v>
                </c:pt>
                <c:pt idx="194">
                  <c:v>2201</c:v>
                </c:pt>
                <c:pt idx="195">
                  <c:v>2202</c:v>
                </c:pt>
                <c:pt idx="196">
                  <c:v>2203</c:v>
                </c:pt>
                <c:pt idx="197">
                  <c:v>2204</c:v>
                </c:pt>
                <c:pt idx="198">
                  <c:v>2205</c:v>
                </c:pt>
                <c:pt idx="199">
                  <c:v>2206</c:v>
                </c:pt>
                <c:pt idx="200">
                  <c:v>2207</c:v>
                </c:pt>
                <c:pt idx="201">
                  <c:v>2208</c:v>
                </c:pt>
                <c:pt idx="202">
                  <c:v>2209</c:v>
                </c:pt>
                <c:pt idx="203">
                  <c:v>2210</c:v>
                </c:pt>
                <c:pt idx="204">
                  <c:v>2211</c:v>
                </c:pt>
                <c:pt idx="205">
                  <c:v>2212</c:v>
                </c:pt>
                <c:pt idx="206">
                  <c:v>2213</c:v>
                </c:pt>
                <c:pt idx="207">
                  <c:v>2214</c:v>
                </c:pt>
                <c:pt idx="208">
                  <c:v>2215</c:v>
                </c:pt>
                <c:pt idx="209">
                  <c:v>2216</c:v>
                </c:pt>
                <c:pt idx="210">
                  <c:v>2217</c:v>
                </c:pt>
                <c:pt idx="211">
                  <c:v>2218</c:v>
                </c:pt>
                <c:pt idx="212">
                  <c:v>2219</c:v>
                </c:pt>
                <c:pt idx="213">
                  <c:v>2220</c:v>
                </c:pt>
                <c:pt idx="214">
                  <c:v>2221</c:v>
                </c:pt>
                <c:pt idx="215">
                  <c:v>2222</c:v>
                </c:pt>
                <c:pt idx="216">
                  <c:v>2223</c:v>
                </c:pt>
                <c:pt idx="217">
                  <c:v>2224</c:v>
                </c:pt>
                <c:pt idx="218">
                  <c:v>2225</c:v>
                </c:pt>
                <c:pt idx="219">
                  <c:v>2226</c:v>
                </c:pt>
                <c:pt idx="220">
                  <c:v>2227</c:v>
                </c:pt>
                <c:pt idx="221">
                  <c:v>2228</c:v>
                </c:pt>
                <c:pt idx="222">
                  <c:v>2229</c:v>
                </c:pt>
                <c:pt idx="223">
                  <c:v>2230</c:v>
                </c:pt>
                <c:pt idx="224">
                  <c:v>2231</c:v>
                </c:pt>
                <c:pt idx="225">
                  <c:v>2232</c:v>
                </c:pt>
                <c:pt idx="226">
                  <c:v>2233</c:v>
                </c:pt>
                <c:pt idx="227">
                  <c:v>2234</c:v>
                </c:pt>
                <c:pt idx="228">
                  <c:v>2235</c:v>
                </c:pt>
                <c:pt idx="229">
                  <c:v>2236</c:v>
                </c:pt>
                <c:pt idx="230">
                  <c:v>2237</c:v>
                </c:pt>
                <c:pt idx="231">
                  <c:v>2238</c:v>
                </c:pt>
                <c:pt idx="232">
                  <c:v>2239</c:v>
                </c:pt>
                <c:pt idx="233">
                  <c:v>2240</c:v>
                </c:pt>
                <c:pt idx="234">
                  <c:v>2241</c:v>
                </c:pt>
                <c:pt idx="235">
                  <c:v>2242</c:v>
                </c:pt>
                <c:pt idx="236">
                  <c:v>2243</c:v>
                </c:pt>
                <c:pt idx="237">
                  <c:v>2244</c:v>
                </c:pt>
                <c:pt idx="238">
                  <c:v>2245</c:v>
                </c:pt>
                <c:pt idx="239">
                  <c:v>2246</c:v>
                </c:pt>
                <c:pt idx="240">
                  <c:v>2247</c:v>
                </c:pt>
                <c:pt idx="241">
                  <c:v>2248</c:v>
                </c:pt>
                <c:pt idx="242">
                  <c:v>2249</c:v>
                </c:pt>
                <c:pt idx="243">
                  <c:v>2250</c:v>
                </c:pt>
                <c:pt idx="244">
                  <c:v>2251</c:v>
                </c:pt>
                <c:pt idx="245">
                  <c:v>2252</c:v>
                </c:pt>
                <c:pt idx="246">
                  <c:v>2253</c:v>
                </c:pt>
                <c:pt idx="247">
                  <c:v>2254</c:v>
                </c:pt>
                <c:pt idx="248">
                  <c:v>2255</c:v>
                </c:pt>
                <c:pt idx="249">
                  <c:v>2256</c:v>
                </c:pt>
                <c:pt idx="250">
                  <c:v>2257</c:v>
                </c:pt>
                <c:pt idx="251">
                  <c:v>2258</c:v>
                </c:pt>
                <c:pt idx="252">
                  <c:v>2259</c:v>
                </c:pt>
                <c:pt idx="253">
                  <c:v>2260</c:v>
                </c:pt>
                <c:pt idx="254">
                  <c:v>2261</c:v>
                </c:pt>
                <c:pt idx="255">
                  <c:v>2262</c:v>
                </c:pt>
                <c:pt idx="256">
                  <c:v>2263</c:v>
                </c:pt>
                <c:pt idx="257">
                  <c:v>2264</c:v>
                </c:pt>
                <c:pt idx="258">
                  <c:v>2265</c:v>
                </c:pt>
                <c:pt idx="259">
                  <c:v>2266</c:v>
                </c:pt>
                <c:pt idx="260">
                  <c:v>2267</c:v>
                </c:pt>
                <c:pt idx="261">
                  <c:v>2268</c:v>
                </c:pt>
                <c:pt idx="262">
                  <c:v>2269</c:v>
                </c:pt>
                <c:pt idx="263">
                  <c:v>2270</c:v>
                </c:pt>
                <c:pt idx="264">
                  <c:v>2271</c:v>
                </c:pt>
                <c:pt idx="265">
                  <c:v>2272</c:v>
                </c:pt>
                <c:pt idx="266">
                  <c:v>2273</c:v>
                </c:pt>
                <c:pt idx="267">
                  <c:v>2274</c:v>
                </c:pt>
                <c:pt idx="268">
                  <c:v>2275</c:v>
                </c:pt>
                <c:pt idx="269">
                  <c:v>2276</c:v>
                </c:pt>
                <c:pt idx="270">
                  <c:v>2277</c:v>
                </c:pt>
                <c:pt idx="271">
                  <c:v>2278</c:v>
                </c:pt>
                <c:pt idx="272">
                  <c:v>2279</c:v>
                </c:pt>
                <c:pt idx="273">
                  <c:v>2280</c:v>
                </c:pt>
                <c:pt idx="274">
                  <c:v>2281</c:v>
                </c:pt>
                <c:pt idx="275">
                  <c:v>2282</c:v>
                </c:pt>
                <c:pt idx="276">
                  <c:v>2283</c:v>
                </c:pt>
                <c:pt idx="277">
                  <c:v>2284</c:v>
                </c:pt>
                <c:pt idx="278">
                  <c:v>2285</c:v>
                </c:pt>
                <c:pt idx="279">
                  <c:v>2286</c:v>
                </c:pt>
                <c:pt idx="280">
                  <c:v>2287</c:v>
                </c:pt>
                <c:pt idx="281">
                  <c:v>2288</c:v>
                </c:pt>
                <c:pt idx="282">
                  <c:v>2289</c:v>
                </c:pt>
                <c:pt idx="283">
                  <c:v>2290</c:v>
                </c:pt>
                <c:pt idx="284">
                  <c:v>2291</c:v>
                </c:pt>
                <c:pt idx="285">
                  <c:v>2292</c:v>
                </c:pt>
                <c:pt idx="286">
                  <c:v>2293</c:v>
                </c:pt>
                <c:pt idx="287">
                  <c:v>2294</c:v>
                </c:pt>
                <c:pt idx="288">
                  <c:v>2295</c:v>
                </c:pt>
                <c:pt idx="289">
                  <c:v>2296</c:v>
                </c:pt>
                <c:pt idx="290">
                  <c:v>2297</c:v>
                </c:pt>
                <c:pt idx="291">
                  <c:v>2298</c:v>
                </c:pt>
                <c:pt idx="292">
                  <c:v>2299</c:v>
                </c:pt>
                <c:pt idx="293">
                  <c:v>2300</c:v>
                </c:pt>
              </c:numCache>
            </c:numRef>
          </c:xVal>
          <c:yVal>
            <c:numRef>
              <c:f>'RCP3'!$D$2:$D$295</c:f>
              <c:numCache>
                <c:formatCode>0.000</c:formatCode>
                <c:ptCount val="294"/>
                <c:pt idx="0">
                  <c:v>1.6318330601953206</c:v>
                </c:pt>
                <c:pt idx="1">
                  <c:v>0.6595979472742115</c:v>
                </c:pt>
                <c:pt idx="2">
                  <c:v>0.36319770312889754</c:v>
                </c:pt>
                <c:pt idx="3">
                  <c:v>2.0727187331838395</c:v>
                </c:pt>
                <c:pt idx="4">
                  <c:v>4.6228906792557041</c:v>
                </c:pt>
                <c:pt idx="5">
                  <c:v>4.4235318751609762</c:v>
                </c:pt>
                <c:pt idx="6">
                  <c:v>-0.16512236907546729</c:v>
                </c:pt>
                <c:pt idx="7">
                  <c:v>5.2185940301777904</c:v>
                </c:pt>
                <c:pt idx="8">
                  <c:v>0.52083346791653384</c:v>
                </c:pt>
                <c:pt idx="9">
                  <c:v>1.7133655254805444</c:v>
                </c:pt>
                <c:pt idx="10">
                  <c:v>4.5849677291140427</c:v>
                </c:pt>
                <c:pt idx="11">
                  <c:v>4.7094750118277346</c:v>
                </c:pt>
                <c:pt idx="12">
                  <c:v>0.77844098051652089</c:v>
                </c:pt>
                <c:pt idx="13">
                  <c:v>3.1828402826299387</c:v>
                </c:pt>
                <c:pt idx="14">
                  <c:v>5.2531180669286925</c:v>
                </c:pt>
                <c:pt idx="15">
                  <c:v>-7.1559646180116232E-2</c:v>
                </c:pt>
                <c:pt idx="16">
                  <c:v>1.8101720752194312</c:v>
                </c:pt>
                <c:pt idx="17">
                  <c:v>4.6887873509220999</c:v>
                </c:pt>
                <c:pt idx="18">
                  <c:v>2.8443128119335981</c:v>
                </c:pt>
                <c:pt idx="19">
                  <c:v>3.7575800564920887</c:v>
                </c:pt>
                <c:pt idx="20">
                  <c:v>3.7262324168602827</c:v>
                </c:pt>
                <c:pt idx="21">
                  <c:v>5.1790141836655028</c:v>
                </c:pt>
                <c:pt idx="22">
                  <c:v>4.9853777744710666</c:v>
                </c:pt>
                <c:pt idx="23">
                  <c:v>3.4257981805927238</c:v>
                </c:pt>
                <c:pt idx="24">
                  <c:v>0.59636617865835984</c:v>
                </c:pt>
                <c:pt idx="25">
                  <c:v>5.1044128291980506</c:v>
                </c:pt>
                <c:pt idx="26">
                  <c:v>4.0097321014056568</c:v>
                </c:pt>
                <c:pt idx="27">
                  <c:v>3.9347283289945008</c:v>
                </c:pt>
                <c:pt idx="28">
                  <c:v>2.8589395247111455</c:v>
                </c:pt>
                <c:pt idx="29">
                  <c:v>2.2607453036316656</c:v>
                </c:pt>
                <c:pt idx="30">
                  <c:v>4.6723032466302605E-3</c:v>
                </c:pt>
                <c:pt idx="31">
                  <c:v>5.5102525907899746</c:v>
                </c:pt>
                <c:pt idx="32">
                  <c:v>0.61653643485079135</c:v>
                </c:pt>
                <c:pt idx="33">
                  <c:v>3.8129090967481174</c:v>
                </c:pt>
                <c:pt idx="34">
                  <c:v>-8.2003333069788908E-2</c:v>
                </c:pt>
                <c:pt idx="35">
                  <c:v>1.8500554335418173</c:v>
                </c:pt>
                <c:pt idx="36">
                  <c:v>4.468792195630277</c:v>
                </c:pt>
                <c:pt idx="37">
                  <c:v>0.65420609760125981</c:v>
                </c:pt>
                <c:pt idx="38">
                  <c:v>5.2006686678740559</c:v>
                </c:pt>
                <c:pt idx="39">
                  <c:v>1.2643705160966612</c:v>
                </c:pt>
                <c:pt idx="40">
                  <c:v>4.6887898029238029</c:v>
                </c:pt>
                <c:pt idx="41">
                  <c:v>4.1064061450909684</c:v>
                </c:pt>
                <c:pt idx="42">
                  <c:v>0.8961775678189805</c:v>
                </c:pt>
                <c:pt idx="43">
                  <c:v>4.4108301279191426</c:v>
                </c:pt>
                <c:pt idx="44">
                  <c:v>0.60157267594474151</c:v>
                </c:pt>
                <c:pt idx="45">
                  <c:v>2.0190690847594279</c:v>
                </c:pt>
                <c:pt idx="46">
                  <c:v>4.5670821881881505</c:v>
                </c:pt>
                <c:pt idx="47">
                  <c:v>4.4850723402525041</c:v>
                </c:pt>
                <c:pt idx="48">
                  <c:v>5.7904810984860706</c:v>
                </c:pt>
                <c:pt idx="49">
                  <c:v>5.701363158419559</c:v>
                </c:pt>
                <c:pt idx="50">
                  <c:v>4.5492522487555593</c:v>
                </c:pt>
                <c:pt idx="51">
                  <c:v>0.37231837228949605</c:v>
                </c:pt>
                <c:pt idx="52">
                  <c:v>0.82505343962721733</c:v>
                </c:pt>
                <c:pt idx="53">
                  <c:v>3.5526416931680043</c:v>
                </c:pt>
                <c:pt idx="54">
                  <c:v>-0.15997600545243218</c:v>
                </c:pt>
                <c:pt idx="55">
                  <c:v>0.10864064303410981</c:v>
                </c:pt>
                <c:pt idx="56">
                  <c:v>1.9709468896826374</c:v>
                </c:pt>
                <c:pt idx="57">
                  <c:v>1.0214268759786451</c:v>
                </c:pt>
                <c:pt idx="58">
                  <c:v>2.2202529225883749</c:v>
                </c:pt>
                <c:pt idx="59">
                  <c:v>1.9577824200789489</c:v>
                </c:pt>
                <c:pt idx="60">
                  <c:v>0.53482913208244165</c:v>
                </c:pt>
                <c:pt idx="61">
                  <c:v>2.1570272529674916E-2</c:v>
                </c:pt>
                <c:pt idx="62">
                  <c:v>4.658555442186076</c:v>
                </c:pt>
                <c:pt idx="63">
                  <c:v>3.0944109891129616</c:v>
                </c:pt>
                <c:pt idx="64">
                  <c:v>5.6838790420906946</c:v>
                </c:pt>
                <c:pt idx="65">
                  <c:v>1.6144557387670988</c:v>
                </c:pt>
                <c:pt idx="66">
                  <c:v>2.7096354820158353</c:v>
                </c:pt>
                <c:pt idx="67">
                  <c:v>4.4586666822311125</c:v>
                </c:pt>
                <c:pt idx="68">
                  <c:v>2.020275581101354</c:v>
                </c:pt>
                <c:pt idx="69">
                  <c:v>2.9537635834745815</c:v>
                </c:pt>
                <c:pt idx="70">
                  <c:v>3.7358090748116872</c:v>
                </c:pt>
                <c:pt idx="71">
                  <c:v>0.33026592927653065</c:v>
                </c:pt>
                <c:pt idx="72">
                  <c:v>4.6895661383000089</c:v>
                </c:pt>
                <c:pt idx="73">
                  <c:v>-8.4028877399406898E-2</c:v>
                </c:pt>
                <c:pt idx="74">
                  <c:v>-0.32121524975958815</c:v>
                </c:pt>
                <c:pt idx="75">
                  <c:v>3.5633051938804976</c:v>
                </c:pt>
                <c:pt idx="76">
                  <c:v>0.49110051988931636</c:v>
                </c:pt>
                <c:pt idx="77">
                  <c:v>0.92010939061670616</c:v>
                </c:pt>
                <c:pt idx="78">
                  <c:v>5.0114003027409488</c:v>
                </c:pt>
                <c:pt idx="79">
                  <c:v>1.1919759360529283</c:v>
                </c:pt>
                <c:pt idx="80">
                  <c:v>3.1610003459132296</c:v>
                </c:pt>
                <c:pt idx="81">
                  <c:v>2.9787357351240806</c:v>
                </c:pt>
                <c:pt idx="82">
                  <c:v>-9.8991294065177815E-2</c:v>
                </c:pt>
                <c:pt idx="83">
                  <c:v>5.4804092390680852</c:v>
                </c:pt>
                <c:pt idx="84">
                  <c:v>2.3795816833204011</c:v>
                </c:pt>
                <c:pt idx="85">
                  <c:v>3.1928732046278481</c:v>
                </c:pt>
                <c:pt idx="86">
                  <c:v>4.7045458687343622</c:v>
                </c:pt>
                <c:pt idx="87">
                  <c:v>4.4537251193150915</c:v>
                </c:pt>
                <c:pt idx="88">
                  <c:v>2.1338488533186486</c:v>
                </c:pt>
                <c:pt idx="89">
                  <c:v>2.0223216000092665</c:v>
                </c:pt>
                <c:pt idx="90">
                  <c:v>4.6481972803355518</c:v>
                </c:pt>
                <c:pt idx="91">
                  <c:v>2.9249546314953974</c:v>
                </c:pt>
                <c:pt idx="92">
                  <c:v>0.27246849444053334</c:v>
                </c:pt>
                <c:pt idx="93">
                  <c:v>1.5699042914779082</c:v>
                </c:pt>
                <c:pt idx="94">
                  <c:v>-2.0289507498613357E-2</c:v>
                </c:pt>
                <c:pt idx="95">
                  <c:v>1.4685299144954203</c:v>
                </c:pt>
                <c:pt idx="96">
                  <c:v>1.8036977895282926</c:v>
                </c:pt>
                <c:pt idx="97">
                  <c:v>2.8941246702027201</c:v>
                </c:pt>
                <c:pt idx="98">
                  <c:v>1.4551977844623445</c:v>
                </c:pt>
                <c:pt idx="99">
                  <c:v>2.8769461295276431</c:v>
                </c:pt>
                <c:pt idx="100">
                  <c:v>0.72916900576098787</c:v>
                </c:pt>
                <c:pt idx="101">
                  <c:v>1.1918942468782743</c:v>
                </c:pt>
                <c:pt idx="102">
                  <c:v>-0.24866277933716763</c:v>
                </c:pt>
                <c:pt idx="103">
                  <c:v>2.1338585975532118</c:v>
                </c:pt>
                <c:pt idx="104">
                  <c:v>4.4398726089843876</c:v>
                </c:pt>
                <c:pt idx="105">
                  <c:v>-0.10232451088580019</c:v>
                </c:pt>
                <c:pt idx="106">
                  <c:v>2.235336725931</c:v>
                </c:pt>
                <c:pt idx="107">
                  <c:v>4.9643604228862692</c:v>
                </c:pt>
                <c:pt idx="108">
                  <c:v>1.8614583172737045</c:v>
                </c:pt>
                <c:pt idx="109">
                  <c:v>4.7073137549676156</c:v>
                </c:pt>
                <c:pt idx="110">
                  <c:v>4.6216321244331739</c:v>
                </c:pt>
                <c:pt idx="111">
                  <c:v>2.6406396521886801</c:v>
                </c:pt>
                <c:pt idx="112">
                  <c:v>5.1198593530265608</c:v>
                </c:pt>
                <c:pt idx="113">
                  <c:v>-0.21360533453387154</c:v>
                </c:pt>
                <c:pt idx="114">
                  <c:v>-0.42954086106273914</c:v>
                </c:pt>
                <c:pt idx="115">
                  <c:v>-0.49522876858557385</c:v>
                </c:pt>
                <c:pt idx="116">
                  <c:v>4.5391912627200464</c:v>
                </c:pt>
                <c:pt idx="117">
                  <c:v>1.4707554102449167</c:v>
                </c:pt>
                <c:pt idx="118">
                  <c:v>4.8066598664206133</c:v>
                </c:pt>
                <c:pt idx="119">
                  <c:v>0.73345920829261702</c:v>
                </c:pt>
                <c:pt idx="120">
                  <c:v>1.9123980828333345</c:v>
                </c:pt>
                <c:pt idx="121">
                  <c:v>0.195714873265453</c:v>
                </c:pt>
                <c:pt idx="122">
                  <c:v>-0.24294003116689522</c:v>
                </c:pt>
                <c:pt idx="123">
                  <c:v>5.082271936656646</c:v>
                </c:pt>
                <c:pt idx="124">
                  <c:v>1.4576600046310779</c:v>
                </c:pt>
                <c:pt idx="125">
                  <c:v>3.3908057560599207</c:v>
                </c:pt>
                <c:pt idx="126">
                  <c:v>0.91177324313984398</c:v>
                </c:pt>
                <c:pt idx="127">
                  <c:v>4.1625007581793554</c:v>
                </c:pt>
                <c:pt idx="128">
                  <c:v>0.65087993529130772</c:v>
                </c:pt>
                <c:pt idx="129">
                  <c:v>-0.47982495413544424</c:v>
                </c:pt>
                <c:pt idx="130">
                  <c:v>3.7529570064859934</c:v>
                </c:pt>
                <c:pt idx="131">
                  <c:v>4.043848816466765</c:v>
                </c:pt>
                <c:pt idx="132">
                  <c:v>0.63342849930395762</c:v>
                </c:pt>
                <c:pt idx="133">
                  <c:v>4.4352501704926706</c:v>
                </c:pt>
                <c:pt idx="134">
                  <c:v>4.9387472471346205</c:v>
                </c:pt>
                <c:pt idx="135">
                  <c:v>1.2064836346052847</c:v>
                </c:pt>
                <c:pt idx="136">
                  <c:v>5.1587340356379467</c:v>
                </c:pt>
                <c:pt idx="137">
                  <c:v>0.89684353596314037</c:v>
                </c:pt>
                <c:pt idx="138">
                  <c:v>2.3856886490243618</c:v>
                </c:pt>
                <c:pt idx="139">
                  <c:v>4.2727924925145491</c:v>
                </c:pt>
                <c:pt idx="140">
                  <c:v>4.901848676504283</c:v>
                </c:pt>
                <c:pt idx="141">
                  <c:v>1.670243631675421</c:v>
                </c:pt>
                <c:pt idx="142">
                  <c:v>0.24304824877256181</c:v>
                </c:pt>
                <c:pt idx="143">
                  <c:v>1.5258080645704988</c:v>
                </c:pt>
                <c:pt idx="144">
                  <c:v>4.9370388356730546</c:v>
                </c:pt>
                <c:pt idx="145">
                  <c:v>4.4136390652061017</c:v>
                </c:pt>
                <c:pt idx="146">
                  <c:v>-0.41352274031941594</c:v>
                </c:pt>
                <c:pt idx="147">
                  <c:v>0.38397534578993131</c:v>
                </c:pt>
                <c:pt idx="148">
                  <c:v>-0.38534413957296776</c:v>
                </c:pt>
                <c:pt idx="149">
                  <c:v>-0.25859551890463184</c:v>
                </c:pt>
                <c:pt idx="150">
                  <c:v>1.617713983152349</c:v>
                </c:pt>
                <c:pt idx="151">
                  <c:v>-0.72386985841619822</c:v>
                </c:pt>
                <c:pt idx="152">
                  <c:v>-0.4307149695300776</c:v>
                </c:pt>
                <c:pt idx="153">
                  <c:v>3.8711449021961726</c:v>
                </c:pt>
                <c:pt idx="154">
                  <c:v>1.3647270564417022</c:v>
                </c:pt>
                <c:pt idx="155">
                  <c:v>-0.90245327997488811</c:v>
                </c:pt>
                <c:pt idx="156">
                  <c:v>2.6579555430287449</c:v>
                </c:pt>
                <c:pt idx="157">
                  <c:v>2.3125644204058382E-3</c:v>
                </c:pt>
                <c:pt idx="158">
                  <c:v>1.8633382014120725</c:v>
                </c:pt>
                <c:pt idx="159">
                  <c:v>4.775895046451307</c:v>
                </c:pt>
                <c:pt idx="160">
                  <c:v>-0.19111242032345466</c:v>
                </c:pt>
                <c:pt idx="161">
                  <c:v>2.5306251125815673</c:v>
                </c:pt>
                <c:pt idx="162">
                  <c:v>2.4974173337520384</c:v>
                </c:pt>
                <c:pt idx="163">
                  <c:v>0.76877528759599834</c:v>
                </c:pt>
                <c:pt idx="164">
                  <c:v>1.1772175430026683</c:v>
                </c:pt>
                <c:pt idx="165">
                  <c:v>0.64063318826690918</c:v>
                </c:pt>
                <c:pt idx="166">
                  <c:v>1.8757201698622952</c:v>
                </c:pt>
                <c:pt idx="167">
                  <c:v>4.590928793061213</c:v>
                </c:pt>
                <c:pt idx="168">
                  <c:v>-4.7095063002886572E-2</c:v>
                </c:pt>
                <c:pt idx="169">
                  <c:v>-0.33031903559452092</c:v>
                </c:pt>
                <c:pt idx="170">
                  <c:v>3.6318955126799293</c:v>
                </c:pt>
                <c:pt idx="171">
                  <c:v>3.8316886052573782</c:v>
                </c:pt>
                <c:pt idx="172">
                  <c:v>1.7013177487491387</c:v>
                </c:pt>
                <c:pt idx="173">
                  <c:v>1.0727475295821631</c:v>
                </c:pt>
                <c:pt idx="174">
                  <c:v>2.1532329898766793</c:v>
                </c:pt>
                <c:pt idx="175">
                  <c:v>-0.36282492412741751</c:v>
                </c:pt>
                <c:pt idx="176">
                  <c:v>1.6222022209455365</c:v>
                </c:pt>
                <c:pt idx="177">
                  <c:v>3.135854944071887</c:v>
                </c:pt>
                <c:pt idx="178">
                  <c:v>1.8272042525647398</c:v>
                </c:pt>
                <c:pt idx="179">
                  <c:v>3.0436293944499289</c:v>
                </c:pt>
                <c:pt idx="180">
                  <c:v>2.894820190627462</c:v>
                </c:pt>
                <c:pt idx="181">
                  <c:v>1.3773582204006116</c:v>
                </c:pt>
                <c:pt idx="182">
                  <c:v>1.191791889727448</c:v>
                </c:pt>
                <c:pt idx="183">
                  <c:v>0.77039698709712634</c:v>
                </c:pt>
                <c:pt idx="184">
                  <c:v>2.2181547669529964</c:v>
                </c:pt>
                <c:pt idx="185">
                  <c:v>0.4621618605547817</c:v>
                </c:pt>
                <c:pt idx="186">
                  <c:v>1.45994352584446</c:v>
                </c:pt>
                <c:pt idx="187">
                  <c:v>2.844090523093322</c:v>
                </c:pt>
                <c:pt idx="188">
                  <c:v>2.8030949185166683</c:v>
                </c:pt>
                <c:pt idx="189">
                  <c:v>2.4236056426711041</c:v>
                </c:pt>
                <c:pt idx="190">
                  <c:v>2.9276799871238692</c:v>
                </c:pt>
                <c:pt idx="191">
                  <c:v>-0.55284707889333129</c:v>
                </c:pt>
                <c:pt idx="192">
                  <c:v>2.925690440263653</c:v>
                </c:pt>
                <c:pt idx="193">
                  <c:v>0.12917720472312944</c:v>
                </c:pt>
                <c:pt idx="194">
                  <c:v>4.632619025230305</c:v>
                </c:pt>
                <c:pt idx="195">
                  <c:v>3.5147815850937669</c:v>
                </c:pt>
                <c:pt idx="196">
                  <c:v>2.6163954373426939</c:v>
                </c:pt>
                <c:pt idx="197">
                  <c:v>1.3203484193848452</c:v>
                </c:pt>
                <c:pt idx="198">
                  <c:v>-0.69831928776122032</c:v>
                </c:pt>
                <c:pt idx="199">
                  <c:v>4.0780431590947375</c:v>
                </c:pt>
                <c:pt idx="200">
                  <c:v>3.6599829788719944</c:v>
                </c:pt>
                <c:pt idx="201">
                  <c:v>1.7142498401403348</c:v>
                </c:pt>
                <c:pt idx="202">
                  <c:v>0.35891993669171351</c:v>
                </c:pt>
                <c:pt idx="203">
                  <c:v>4.763533834087891</c:v>
                </c:pt>
                <c:pt idx="204">
                  <c:v>3.8653879755977094</c:v>
                </c:pt>
                <c:pt idx="205">
                  <c:v>2.7316974185238818E-2</c:v>
                </c:pt>
                <c:pt idx="206">
                  <c:v>2.7440948014893993</c:v>
                </c:pt>
                <c:pt idx="207">
                  <c:v>1.4958755577223604</c:v>
                </c:pt>
                <c:pt idx="208">
                  <c:v>3.4706182560486534</c:v>
                </c:pt>
                <c:pt idx="209">
                  <c:v>3.5618113863259468</c:v>
                </c:pt>
                <c:pt idx="210">
                  <c:v>2.7043423513064702</c:v>
                </c:pt>
                <c:pt idx="211">
                  <c:v>1.5634731767344419</c:v>
                </c:pt>
                <c:pt idx="212">
                  <c:v>2.4876972189754181</c:v>
                </c:pt>
                <c:pt idx="213">
                  <c:v>3.9872644445597332</c:v>
                </c:pt>
                <c:pt idx="214">
                  <c:v>4.7178430730654384</c:v>
                </c:pt>
                <c:pt idx="215">
                  <c:v>4.1534246803361921</c:v>
                </c:pt>
                <c:pt idx="216">
                  <c:v>0.20561185358260126</c:v>
                </c:pt>
                <c:pt idx="217">
                  <c:v>4.7690373613219528</c:v>
                </c:pt>
                <c:pt idx="218">
                  <c:v>2.187684635470867</c:v>
                </c:pt>
                <c:pt idx="219">
                  <c:v>1.5318414485951226</c:v>
                </c:pt>
                <c:pt idx="220">
                  <c:v>3.0001243835001645</c:v>
                </c:pt>
                <c:pt idx="221">
                  <c:v>4.1451148113127889</c:v>
                </c:pt>
                <c:pt idx="222">
                  <c:v>0.326316132715329</c:v>
                </c:pt>
                <c:pt idx="223">
                  <c:v>3.2296643016018556</c:v>
                </c:pt>
                <c:pt idx="224">
                  <c:v>0.77675102974661248</c:v>
                </c:pt>
                <c:pt idx="225">
                  <c:v>-0.46642105211381368</c:v>
                </c:pt>
                <c:pt idx="226">
                  <c:v>-1.0602346370773841E-2</c:v>
                </c:pt>
                <c:pt idx="227">
                  <c:v>-0.42304266909594457</c:v>
                </c:pt>
                <c:pt idx="228">
                  <c:v>3.5142689080096945</c:v>
                </c:pt>
                <c:pt idx="229">
                  <c:v>4.1114804711772317</c:v>
                </c:pt>
                <c:pt idx="230">
                  <c:v>2.5848776608782096</c:v>
                </c:pt>
                <c:pt idx="231">
                  <c:v>0.38224383496414904</c:v>
                </c:pt>
                <c:pt idx="232">
                  <c:v>1.3954571126887059</c:v>
                </c:pt>
                <c:pt idx="233">
                  <c:v>4.071252928415813</c:v>
                </c:pt>
                <c:pt idx="234">
                  <c:v>2.4304666843684224</c:v>
                </c:pt>
                <c:pt idx="235">
                  <c:v>-0.38595544699150941</c:v>
                </c:pt>
                <c:pt idx="236">
                  <c:v>1.0271144603010582</c:v>
                </c:pt>
                <c:pt idx="237">
                  <c:v>0.8039191666131662</c:v>
                </c:pt>
                <c:pt idx="238">
                  <c:v>3.8969200650109226</c:v>
                </c:pt>
                <c:pt idx="239">
                  <c:v>-0.18766371069635501</c:v>
                </c:pt>
                <c:pt idx="240">
                  <c:v>1.1828265523193893</c:v>
                </c:pt>
                <c:pt idx="241">
                  <c:v>2.2512391591967003</c:v>
                </c:pt>
                <c:pt idx="242">
                  <c:v>2.4926341941338137E-3</c:v>
                </c:pt>
                <c:pt idx="243">
                  <c:v>3.9205737108620986</c:v>
                </c:pt>
                <c:pt idx="244">
                  <c:v>2.4667382874901151</c:v>
                </c:pt>
                <c:pt idx="245">
                  <c:v>-0.5652611352113881</c:v>
                </c:pt>
                <c:pt idx="246">
                  <c:v>0.13124331079383422</c:v>
                </c:pt>
                <c:pt idx="247">
                  <c:v>-0.63283628848874263</c:v>
                </c:pt>
                <c:pt idx="248">
                  <c:v>1.5081421867200822</c:v>
                </c:pt>
                <c:pt idx="249">
                  <c:v>0.62533928951928486</c:v>
                </c:pt>
                <c:pt idx="250">
                  <c:v>0.75994437536311832</c:v>
                </c:pt>
                <c:pt idx="251">
                  <c:v>2.9099811333205112</c:v>
                </c:pt>
                <c:pt idx="252">
                  <c:v>0.4496262365498227</c:v>
                </c:pt>
                <c:pt idx="253">
                  <c:v>0.99904058373557003</c:v>
                </c:pt>
                <c:pt idx="254">
                  <c:v>2.1018935970859896</c:v>
                </c:pt>
                <c:pt idx="255">
                  <c:v>1.9548215621893839</c:v>
                </c:pt>
                <c:pt idx="256">
                  <c:v>1.3134434692969941</c:v>
                </c:pt>
                <c:pt idx="257">
                  <c:v>3.2254625386541571</c:v>
                </c:pt>
                <c:pt idx="258">
                  <c:v>1.0239197197590033</c:v>
                </c:pt>
                <c:pt idx="259">
                  <c:v>0.92907366792406254</c:v>
                </c:pt>
                <c:pt idx="260">
                  <c:v>3.9567781169002703</c:v>
                </c:pt>
                <c:pt idx="261">
                  <c:v>-1.0830940442045898</c:v>
                </c:pt>
                <c:pt idx="262">
                  <c:v>-0.34108439647029165</c:v>
                </c:pt>
                <c:pt idx="263">
                  <c:v>0.99781668323339967</c:v>
                </c:pt>
                <c:pt idx="264">
                  <c:v>-0.89565147102650489</c:v>
                </c:pt>
                <c:pt idx="265">
                  <c:v>0.89300179579668937</c:v>
                </c:pt>
                <c:pt idx="266">
                  <c:v>2.1257016214123183</c:v>
                </c:pt>
                <c:pt idx="267">
                  <c:v>3.8705747793992176</c:v>
                </c:pt>
                <c:pt idx="268">
                  <c:v>1.0496055227819296</c:v>
                </c:pt>
                <c:pt idx="269">
                  <c:v>4.6484944285224579</c:v>
                </c:pt>
                <c:pt idx="270">
                  <c:v>3.5677112717527963</c:v>
                </c:pt>
                <c:pt idx="271">
                  <c:v>1.2670275124994752</c:v>
                </c:pt>
                <c:pt idx="272">
                  <c:v>4.1399781373530606</c:v>
                </c:pt>
                <c:pt idx="273">
                  <c:v>1.9644810748150177</c:v>
                </c:pt>
                <c:pt idx="274">
                  <c:v>3.7842086038916589</c:v>
                </c:pt>
                <c:pt idx="275">
                  <c:v>-0.26082709077199429</c:v>
                </c:pt>
                <c:pt idx="276">
                  <c:v>-1.0667043555953502</c:v>
                </c:pt>
                <c:pt idx="277">
                  <c:v>3.3004364278031981</c:v>
                </c:pt>
                <c:pt idx="278">
                  <c:v>0.31199443067178567</c:v>
                </c:pt>
                <c:pt idx="279">
                  <c:v>4.2615857142819564</c:v>
                </c:pt>
                <c:pt idx="280">
                  <c:v>0.18004899911311445</c:v>
                </c:pt>
                <c:pt idx="281">
                  <c:v>3.1247898931004339</c:v>
                </c:pt>
                <c:pt idx="282">
                  <c:v>2.0009971321764941</c:v>
                </c:pt>
                <c:pt idx="283">
                  <c:v>2.2330757255631104</c:v>
                </c:pt>
                <c:pt idx="284">
                  <c:v>0.8862955423220622</c:v>
                </c:pt>
                <c:pt idx="285">
                  <c:v>4.1496279358283958</c:v>
                </c:pt>
                <c:pt idx="286">
                  <c:v>2.2346548594062146</c:v>
                </c:pt>
                <c:pt idx="287">
                  <c:v>-0.81987091629020759</c:v>
                </c:pt>
                <c:pt idx="288">
                  <c:v>3.1462126799462053</c:v>
                </c:pt>
                <c:pt idx="289">
                  <c:v>-0.59540709441515993</c:v>
                </c:pt>
                <c:pt idx="290">
                  <c:v>3.9183563174938314</c:v>
                </c:pt>
                <c:pt idx="291">
                  <c:v>1.185212072033593</c:v>
                </c:pt>
                <c:pt idx="292">
                  <c:v>4.1588228687530311</c:v>
                </c:pt>
                <c:pt idx="293">
                  <c:v>-0.44300315248429167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99488"/>
        <c:axId val="77601024"/>
      </c:scatterChart>
      <c:valAx>
        <c:axId val="7759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601024"/>
        <c:crosses val="autoZero"/>
        <c:crossBetween val="midCat"/>
      </c:valAx>
      <c:valAx>
        <c:axId val="77601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5994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'RCP45'!$E$1</c:f>
              <c:strCache>
                <c:ptCount val="1"/>
                <c:pt idx="0">
                  <c:v>Temperature from RCP4.5</c:v>
                </c:pt>
              </c:strCache>
            </c:strRef>
          </c:tx>
          <c:marker>
            <c:symbol val="none"/>
          </c:marker>
          <c:xVal>
            <c:numRef>
              <c:f>'RCP45'!$A$2:$A$495</c:f>
              <c:numCache>
                <c:formatCode>General</c:formatCode>
                <c:ptCount val="49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  <c:pt idx="31">
                  <c:v>2038</c:v>
                </c:pt>
                <c:pt idx="32">
                  <c:v>2039</c:v>
                </c:pt>
                <c:pt idx="33">
                  <c:v>2040</c:v>
                </c:pt>
                <c:pt idx="34">
                  <c:v>2041</c:v>
                </c:pt>
                <c:pt idx="35">
                  <c:v>2042</c:v>
                </c:pt>
                <c:pt idx="36">
                  <c:v>2043</c:v>
                </c:pt>
                <c:pt idx="37">
                  <c:v>2044</c:v>
                </c:pt>
                <c:pt idx="38">
                  <c:v>2045</c:v>
                </c:pt>
                <c:pt idx="39">
                  <c:v>2046</c:v>
                </c:pt>
                <c:pt idx="40">
                  <c:v>2047</c:v>
                </c:pt>
                <c:pt idx="41">
                  <c:v>2048</c:v>
                </c:pt>
                <c:pt idx="42">
                  <c:v>2049</c:v>
                </c:pt>
                <c:pt idx="43">
                  <c:v>2050</c:v>
                </c:pt>
                <c:pt idx="44">
                  <c:v>2051</c:v>
                </c:pt>
                <c:pt idx="45">
                  <c:v>2052</c:v>
                </c:pt>
                <c:pt idx="46">
                  <c:v>2053</c:v>
                </c:pt>
                <c:pt idx="47">
                  <c:v>2054</c:v>
                </c:pt>
                <c:pt idx="48">
                  <c:v>2055</c:v>
                </c:pt>
                <c:pt idx="49">
                  <c:v>2056</c:v>
                </c:pt>
                <c:pt idx="50">
                  <c:v>2057</c:v>
                </c:pt>
                <c:pt idx="51">
                  <c:v>2058</c:v>
                </c:pt>
                <c:pt idx="52">
                  <c:v>2059</c:v>
                </c:pt>
                <c:pt idx="53">
                  <c:v>2060</c:v>
                </c:pt>
                <c:pt idx="54">
                  <c:v>2061</c:v>
                </c:pt>
                <c:pt idx="55">
                  <c:v>2062</c:v>
                </c:pt>
                <c:pt idx="56">
                  <c:v>2063</c:v>
                </c:pt>
                <c:pt idx="57">
                  <c:v>2064</c:v>
                </c:pt>
                <c:pt idx="58">
                  <c:v>2065</c:v>
                </c:pt>
                <c:pt idx="59">
                  <c:v>2066</c:v>
                </c:pt>
                <c:pt idx="60">
                  <c:v>2067</c:v>
                </c:pt>
                <c:pt idx="61">
                  <c:v>2068</c:v>
                </c:pt>
                <c:pt idx="62">
                  <c:v>2069</c:v>
                </c:pt>
                <c:pt idx="63">
                  <c:v>2070</c:v>
                </c:pt>
                <c:pt idx="64">
                  <c:v>2071</c:v>
                </c:pt>
                <c:pt idx="65">
                  <c:v>2072</c:v>
                </c:pt>
                <c:pt idx="66">
                  <c:v>2073</c:v>
                </c:pt>
                <c:pt idx="67">
                  <c:v>2074</c:v>
                </c:pt>
                <c:pt idx="68">
                  <c:v>2075</c:v>
                </c:pt>
                <c:pt idx="69">
                  <c:v>2076</c:v>
                </c:pt>
                <c:pt idx="70">
                  <c:v>2077</c:v>
                </c:pt>
                <c:pt idx="71">
                  <c:v>2078</c:v>
                </c:pt>
                <c:pt idx="72">
                  <c:v>2079</c:v>
                </c:pt>
                <c:pt idx="73">
                  <c:v>2080</c:v>
                </c:pt>
                <c:pt idx="74">
                  <c:v>2081</c:v>
                </c:pt>
                <c:pt idx="75">
                  <c:v>2082</c:v>
                </c:pt>
                <c:pt idx="76">
                  <c:v>2083</c:v>
                </c:pt>
                <c:pt idx="77">
                  <c:v>2084</c:v>
                </c:pt>
                <c:pt idx="78">
                  <c:v>2085</c:v>
                </c:pt>
                <c:pt idx="79">
                  <c:v>2086</c:v>
                </c:pt>
                <c:pt idx="80">
                  <c:v>2087</c:v>
                </c:pt>
                <c:pt idx="81">
                  <c:v>2088</c:v>
                </c:pt>
                <c:pt idx="82">
                  <c:v>2089</c:v>
                </c:pt>
                <c:pt idx="83">
                  <c:v>2090</c:v>
                </c:pt>
                <c:pt idx="84">
                  <c:v>2091</c:v>
                </c:pt>
                <c:pt idx="85">
                  <c:v>2092</c:v>
                </c:pt>
                <c:pt idx="86">
                  <c:v>2093</c:v>
                </c:pt>
                <c:pt idx="87">
                  <c:v>2094</c:v>
                </c:pt>
                <c:pt idx="88">
                  <c:v>2095</c:v>
                </c:pt>
                <c:pt idx="89">
                  <c:v>2096</c:v>
                </c:pt>
                <c:pt idx="90">
                  <c:v>2097</c:v>
                </c:pt>
                <c:pt idx="91">
                  <c:v>2098</c:v>
                </c:pt>
                <c:pt idx="92">
                  <c:v>2099</c:v>
                </c:pt>
                <c:pt idx="93">
                  <c:v>2100</c:v>
                </c:pt>
                <c:pt idx="94">
                  <c:v>2101</c:v>
                </c:pt>
                <c:pt idx="95">
                  <c:v>2102</c:v>
                </c:pt>
                <c:pt idx="96">
                  <c:v>2103</c:v>
                </c:pt>
                <c:pt idx="97">
                  <c:v>2104</c:v>
                </c:pt>
                <c:pt idx="98">
                  <c:v>2105</c:v>
                </c:pt>
                <c:pt idx="99">
                  <c:v>2106</c:v>
                </c:pt>
                <c:pt idx="100">
                  <c:v>2107</c:v>
                </c:pt>
                <c:pt idx="101">
                  <c:v>2108</c:v>
                </c:pt>
                <c:pt idx="102">
                  <c:v>2109</c:v>
                </c:pt>
                <c:pt idx="103">
                  <c:v>2110</c:v>
                </c:pt>
                <c:pt idx="104">
                  <c:v>2111</c:v>
                </c:pt>
                <c:pt idx="105">
                  <c:v>2112</c:v>
                </c:pt>
                <c:pt idx="106">
                  <c:v>2113</c:v>
                </c:pt>
                <c:pt idx="107">
                  <c:v>2114</c:v>
                </c:pt>
                <c:pt idx="108">
                  <c:v>2115</c:v>
                </c:pt>
                <c:pt idx="109">
                  <c:v>2116</c:v>
                </c:pt>
                <c:pt idx="110">
                  <c:v>2117</c:v>
                </c:pt>
                <c:pt idx="111">
                  <c:v>2118</c:v>
                </c:pt>
                <c:pt idx="112">
                  <c:v>2119</c:v>
                </c:pt>
                <c:pt idx="113">
                  <c:v>2120</c:v>
                </c:pt>
                <c:pt idx="114">
                  <c:v>2121</c:v>
                </c:pt>
                <c:pt idx="115">
                  <c:v>2122</c:v>
                </c:pt>
                <c:pt idx="116">
                  <c:v>2123</c:v>
                </c:pt>
                <c:pt idx="117">
                  <c:v>2124</c:v>
                </c:pt>
                <c:pt idx="118">
                  <c:v>2125</c:v>
                </c:pt>
                <c:pt idx="119">
                  <c:v>2126</c:v>
                </c:pt>
                <c:pt idx="120">
                  <c:v>2127</c:v>
                </c:pt>
                <c:pt idx="121">
                  <c:v>2128</c:v>
                </c:pt>
                <c:pt idx="122">
                  <c:v>2129</c:v>
                </c:pt>
                <c:pt idx="123">
                  <c:v>2130</c:v>
                </c:pt>
                <c:pt idx="124">
                  <c:v>2131</c:v>
                </c:pt>
                <c:pt idx="125">
                  <c:v>2132</c:v>
                </c:pt>
                <c:pt idx="126">
                  <c:v>2133</c:v>
                </c:pt>
                <c:pt idx="127">
                  <c:v>2134</c:v>
                </c:pt>
                <c:pt idx="128">
                  <c:v>2135</c:v>
                </c:pt>
                <c:pt idx="129">
                  <c:v>2136</c:v>
                </c:pt>
                <c:pt idx="130">
                  <c:v>2137</c:v>
                </c:pt>
                <c:pt idx="131">
                  <c:v>2138</c:v>
                </c:pt>
                <c:pt idx="132">
                  <c:v>2139</c:v>
                </c:pt>
                <c:pt idx="133">
                  <c:v>2140</c:v>
                </c:pt>
                <c:pt idx="134">
                  <c:v>2141</c:v>
                </c:pt>
                <c:pt idx="135">
                  <c:v>2142</c:v>
                </c:pt>
                <c:pt idx="136">
                  <c:v>2143</c:v>
                </c:pt>
                <c:pt idx="137">
                  <c:v>2144</c:v>
                </c:pt>
                <c:pt idx="138">
                  <c:v>2145</c:v>
                </c:pt>
                <c:pt idx="139">
                  <c:v>2146</c:v>
                </c:pt>
                <c:pt idx="140">
                  <c:v>2147</c:v>
                </c:pt>
                <c:pt idx="141">
                  <c:v>2148</c:v>
                </c:pt>
                <c:pt idx="142">
                  <c:v>2149</c:v>
                </c:pt>
                <c:pt idx="143">
                  <c:v>2150</c:v>
                </c:pt>
                <c:pt idx="144">
                  <c:v>2151</c:v>
                </c:pt>
                <c:pt idx="145">
                  <c:v>2152</c:v>
                </c:pt>
                <c:pt idx="146">
                  <c:v>2153</c:v>
                </c:pt>
                <c:pt idx="147">
                  <c:v>2154</c:v>
                </c:pt>
                <c:pt idx="148">
                  <c:v>2155</c:v>
                </c:pt>
                <c:pt idx="149">
                  <c:v>2156</c:v>
                </c:pt>
                <c:pt idx="150">
                  <c:v>2157</c:v>
                </c:pt>
                <c:pt idx="151">
                  <c:v>2158</c:v>
                </c:pt>
                <c:pt idx="152">
                  <c:v>2159</c:v>
                </c:pt>
                <c:pt idx="153">
                  <c:v>2160</c:v>
                </c:pt>
                <c:pt idx="154">
                  <c:v>2161</c:v>
                </c:pt>
                <c:pt idx="155">
                  <c:v>2162</c:v>
                </c:pt>
                <c:pt idx="156">
                  <c:v>2163</c:v>
                </c:pt>
                <c:pt idx="157">
                  <c:v>2164</c:v>
                </c:pt>
                <c:pt idx="158">
                  <c:v>2165</c:v>
                </c:pt>
                <c:pt idx="159">
                  <c:v>2166</c:v>
                </c:pt>
                <c:pt idx="160">
                  <c:v>2167</c:v>
                </c:pt>
                <c:pt idx="161">
                  <c:v>2168</c:v>
                </c:pt>
                <c:pt idx="162">
                  <c:v>2169</c:v>
                </c:pt>
                <c:pt idx="163">
                  <c:v>2170</c:v>
                </c:pt>
                <c:pt idx="164">
                  <c:v>2171</c:v>
                </c:pt>
                <c:pt idx="165">
                  <c:v>2172</c:v>
                </c:pt>
                <c:pt idx="166">
                  <c:v>2173</c:v>
                </c:pt>
                <c:pt idx="167">
                  <c:v>2174</c:v>
                </c:pt>
                <c:pt idx="168">
                  <c:v>2175</c:v>
                </c:pt>
                <c:pt idx="169">
                  <c:v>2176</c:v>
                </c:pt>
                <c:pt idx="170">
                  <c:v>2177</c:v>
                </c:pt>
                <c:pt idx="171">
                  <c:v>2178</c:v>
                </c:pt>
                <c:pt idx="172">
                  <c:v>2179</c:v>
                </c:pt>
                <c:pt idx="173">
                  <c:v>2180</c:v>
                </c:pt>
                <c:pt idx="174">
                  <c:v>2181</c:v>
                </c:pt>
                <c:pt idx="175">
                  <c:v>2182</c:v>
                </c:pt>
                <c:pt idx="176">
                  <c:v>2183</c:v>
                </c:pt>
                <c:pt idx="177">
                  <c:v>2184</c:v>
                </c:pt>
                <c:pt idx="178">
                  <c:v>2185</c:v>
                </c:pt>
                <c:pt idx="179">
                  <c:v>2186</c:v>
                </c:pt>
                <c:pt idx="180">
                  <c:v>2187</c:v>
                </c:pt>
                <c:pt idx="181">
                  <c:v>2188</c:v>
                </c:pt>
                <c:pt idx="182">
                  <c:v>2189</c:v>
                </c:pt>
                <c:pt idx="183">
                  <c:v>2190</c:v>
                </c:pt>
                <c:pt idx="184">
                  <c:v>2191</c:v>
                </c:pt>
                <c:pt idx="185">
                  <c:v>2192</c:v>
                </c:pt>
                <c:pt idx="186">
                  <c:v>2193</c:v>
                </c:pt>
                <c:pt idx="187">
                  <c:v>2194</c:v>
                </c:pt>
                <c:pt idx="188">
                  <c:v>2195</c:v>
                </c:pt>
                <c:pt idx="189">
                  <c:v>2196</c:v>
                </c:pt>
                <c:pt idx="190">
                  <c:v>2197</c:v>
                </c:pt>
                <c:pt idx="191">
                  <c:v>2198</c:v>
                </c:pt>
                <c:pt idx="192">
                  <c:v>2199</c:v>
                </c:pt>
                <c:pt idx="193">
                  <c:v>2200</c:v>
                </c:pt>
                <c:pt idx="194">
                  <c:v>2201</c:v>
                </c:pt>
                <c:pt idx="195">
                  <c:v>2202</c:v>
                </c:pt>
                <c:pt idx="196">
                  <c:v>2203</c:v>
                </c:pt>
                <c:pt idx="197">
                  <c:v>2204</c:v>
                </c:pt>
                <c:pt idx="198">
                  <c:v>2205</c:v>
                </c:pt>
                <c:pt idx="199">
                  <c:v>2206</c:v>
                </c:pt>
                <c:pt idx="200">
                  <c:v>2207</c:v>
                </c:pt>
                <c:pt idx="201">
                  <c:v>2208</c:v>
                </c:pt>
                <c:pt idx="202">
                  <c:v>2209</c:v>
                </c:pt>
                <c:pt idx="203">
                  <c:v>2210</c:v>
                </c:pt>
                <c:pt idx="204">
                  <c:v>2211</c:v>
                </c:pt>
                <c:pt idx="205">
                  <c:v>2212</c:v>
                </c:pt>
                <c:pt idx="206">
                  <c:v>2213</c:v>
                </c:pt>
                <c:pt idx="207">
                  <c:v>2214</c:v>
                </c:pt>
                <c:pt idx="208">
                  <c:v>2215</c:v>
                </c:pt>
                <c:pt idx="209">
                  <c:v>2216</c:v>
                </c:pt>
                <c:pt idx="210">
                  <c:v>2217</c:v>
                </c:pt>
                <c:pt idx="211">
                  <c:v>2218</c:v>
                </c:pt>
                <c:pt idx="212">
                  <c:v>2219</c:v>
                </c:pt>
                <c:pt idx="213">
                  <c:v>2220</c:v>
                </c:pt>
                <c:pt idx="214">
                  <c:v>2221</c:v>
                </c:pt>
                <c:pt idx="215">
                  <c:v>2222</c:v>
                </c:pt>
                <c:pt idx="216">
                  <c:v>2223</c:v>
                </c:pt>
                <c:pt idx="217">
                  <c:v>2224</c:v>
                </c:pt>
                <c:pt idx="218">
                  <c:v>2225</c:v>
                </c:pt>
                <c:pt idx="219">
                  <c:v>2226</c:v>
                </c:pt>
                <c:pt idx="220">
                  <c:v>2227</c:v>
                </c:pt>
                <c:pt idx="221">
                  <c:v>2228</c:v>
                </c:pt>
                <c:pt idx="222">
                  <c:v>2229</c:v>
                </c:pt>
                <c:pt idx="223">
                  <c:v>2230</c:v>
                </c:pt>
                <c:pt idx="224">
                  <c:v>2231</c:v>
                </c:pt>
                <c:pt idx="225">
                  <c:v>2232</c:v>
                </c:pt>
                <c:pt idx="226">
                  <c:v>2233</c:v>
                </c:pt>
                <c:pt idx="227">
                  <c:v>2234</c:v>
                </c:pt>
                <c:pt idx="228">
                  <c:v>2235</c:v>
                </c:pt>
                <c:pt idx="229">
                  <c:v>2236</c:v>
                </c:pt>
                <c:pt idx="230">
                  <c:v>2237</c:v>
                </c:pt>
                <c:pt idx="231">
                  <c:v>2238</c:v>
                </c:pt>
                <c:pt idx="232">
                  <c:v>2239</c:v>
                </c:pt>
                <c:pt idx="233">
                  <c:v>2240</c:v>
                </c:pt>
                <c:pt idx="234">
                  <c:v>2241</c:v>
                </c:pt>
                <c:pt idx="235">
                  <c:v>2242</c:v>
                </c:pt>
                <c:pt idx="236">
                  <c:v>2243</c:v>
                </c:pt>
                <c:pt idx="237">
                  <c:v>2244</c:v>
                </c:pt>
                <c:pt idx="238">
                  <c:v>2245</c:v>
                </c:pt>
                <c:pt idx="239">
                  <c:v>2246</c:v>
                </c:pt>
                <c:pt idx="240">
                  <c:v>2247</c:v>
                </c:pt>
                <c:pt idx="241">
                  <c:v>2248</c:v>
                </c:pt>
                <c:pt idx="242">
                  <c:v>2249</c:v>
                </c:pt>
                <c:pt idx="243">
                  <c:v>2250</c:v>
                </c:pt>
                <c:pt idx="244">
                  <c:v>2251</c:v>
                </c:pt>
                <c:pt idx="245">
                  <c:v>2252</c:v>
                </c:pt>
                <c:pt idx="246">
                  <c:v>2253</c:v>
                </c:pt>
                <c:pt idx="247">
                  <c:v>2254</c:v>
                </c:pt>
                <c:pt idx="248">
                  <c:v>2255</c:v>
                </c:pt>
                <c:pt idx="249">
                  <c:v>2256</c:v>
                </c:pt>
                <c:pt idx="250">
                  <c:v>2257</c:v>
                </c:pt>
                <c:pt idx="251">
                  <c:v>2258</c:v>
                </c:pt>
                <c:pt idx="252">
                  <c:v>2259</c:v>
                </c:pt>
                <c:pt idx="253">
                  <c:v>2260</c:v>
                </c:pt>
                <c:pt idx="254">
                  <c:v>2261</c:v>
                </c:pt>
                <c:pt idx="255">
                  <c:v>2262</c:v>
                </c:pt>
                <c:pt idx="256">
                  <c:v>2263</c:v>
                </c:pt>
                <c:pt idx="257">
                  <c:v>2264</c:v>
                </c:pt>
                <c:pt idx="258">
                  <c:v>2265</c:v>
                </c:pt>
                <c:pt idx="259">
                  <c:v>2266</c:v>
                </c:pt>
                <c:pt idx="260">
                  <c:v>2267</c:v>
                </c:pt>
                <c:pt idx="261">
                  <c:v>2268</c:v>
                </c:pt>
                <c:pt idx="262">
                  <c:v>2269</c:v>
                </c:pt>
                <c:pt idx="263">
                  <c:v>2270</c:v>
                </c:pt>
                <c:pt idx="264">
                  <c:v>2271</c:v>
                </c:pt>
                <c:pt idx="265">
                  <c:v>2272</c:v>
                </c:pt>
                <c:pt idx="266">
                  <c:v>2273</c:v>
                </c:pt>
                <c:pt idx="267">
                  <c:v>2274</c:v>
                </c:pt>
                <c:pt idx="268">
                  <c:v>2275</c:v>
                </c:pt>
                <c:pt idx="269">
                  <c:v>2276</c:v>
                </c:pt>
                <c:pt idx="270">
                  <c:v>2277</c:v>
                </c:pt>
                <c:pt idx="271">
                  <c:v>2278</c:v>
                </c:pt>
                <c:pt idx="272">
                  <c:v>2279</c:v>
                </c:pt>
                <c:pt idx="273">
                  <c:v>2280</c:v>
                </c:pt>
                <c:pt idx="274">
                  <c:v>2281</c:v>
                </c:pt>
                <c:pt idx="275">
                  <c:v>2282</c:v>
                </c:pt>
                <c:pt idx="276">
                  <c:v>2283</c:v>
                </c:pt>
                <c:pt idx="277">
                  <c:v>2284</c:v>
                </c:pt>
                <c:pt idx="278">
                  <c:v>2285</c:v>
                </c:pt>
                <c:pt idx="279">
                  <c:v>2286</c:v>
                </c:pt>
                <c:pt idx="280">
                  <c:v>2287</c:v>
                </c:pt>
                <c:pt idx="281">
                  <c:v>2288</c:v>
                </c:pt>
                <c:pt idx="282">
                  <c:v>2289</c:v>
                </c:pt>
                <c:pt idx="283">
                  <c:v>2290</c:v>
                </c:pt>
                <c:pt idx="284">
                  <c:v>2291</c:v>
                </c:pt>
                <c:pt idx="285">
                  <c:v>2292</c:v>
                </c:pt>
                <c:pt idx="286">
                  <c:v>2293</c:v>
                </c:pt>
                <c:pt idx="287">
                  <c:v>2294</c:v>
                </c:pt>
                <c:pt idx="288">
                  <c:v>2295</c:v>
                </c:pt>
                <c:pt idx="289">
                  <c:v>2296</c:v>
                </c:pt>
                <c:pt idx="290">
                  <c:v>2297</c:v>
                </c:pt>
                <c:pt idx="291">
                  <c:v>2298</c:v>
                </c:pt>
                <c:pt idx="292">
                  <c:v>2299</c:v>
                </c:pt>
                <c:pt idx="293">
                  <c:v>2300</c:v>
                </c:pt>
                <c:pt idx="294">
                  <c:v>2301</c:v>
                </c:pt>
                <c:pt idx="295">
                  <c:v>2302</c:v>
                </c:pt>
                <c:pt idx="296">
                  <c:v>2303</c:v>
                </c:pt>
                <c:pt idx="297">
                  <c:v>2304</c:v>
                </c:pt>
                <c:pt idx="298">
                  <c:v>2305</c:v>
                </c:pt>
                <c:pt idx="299">
                  <c:v>2306</c:v>
                </c:pt>
                <c:pt idx="300">
                  <c:v>2307</c:v>
                </c:pt>
                <c:pt idx="301">
                  <c:v>2308</c:v>
                </c:pt>
                <c:pt idx="302">
                  <c:v>2309</c:v>
                </c:pt>
                <c:pt idx="303">
                  <c:v>2310</c:v>
                </c:pt>
                <c:pt idx="304">
                  <c:v>2311</c:v>
                </c:pt>
                <c:pt idx="305">
                  <c:v>2312</c:v>
                </c:pt>
                <c:pt idx="306">
                  <c:v>2313</c:v>
                </c:pt>
                <c:pt idx="307">
                  <c:v>2314</c:v>
                </c:pt>
                <c:pt idx="308">
                  <c:v>2315</c:v>
                </c:pt>
                <c:pt idx="309">
                  <c:v>2316</c:v>
                </c:pt>
                <c:pt idx="310">
                  <c:v>2317</c:v>
                </c:pt>
                <c:pt idx="311">
                  <c:v>2318</c:v>
                </c:pt>
                <c:pt idx="312">
                  <c:v>2319</c:v>
                </c:pt>
                <c:pt idx="313">
                  <c:v>2320</c:v>
                </c:pt>
                <c:pt idx="314">
                  <c:v>2321</c:v>
                </c:pt>
                <c:pt idx="315">
                  <c:v>2322</c:v>
                </c:pt>
                <c:pt idx="316">
                  <c:v>2323</c:v>
                </c:pt>
                <c:pt idx="317">
                  <c:v>2324</c:v>
                </c:pt>
                <c:pt idx="318">
                  <c:v>2325</c:v>
                </c:pt>
                <c:pt idx="319">
                  <c:v>2326</c:v>
                </c:pt>
                <c:pt idx="320">
                  <c:v>2327</c:v>
                </c:pt>
                <c:pt idx="321">
                  <c:v>2328</c:v>
                </c:pt>
                <c:pt idx="322">
                  <c:v>2329</c:v>
                </c:pt>
                <c:pt idx="323">
                  <c:v>2330</c:v>
                </c:pt>
                <c:pt idx="324">
                  <c:v>2331</c:v>
                </c:pt>
                <c:pt idx="325">
                  <c:v>2332</c:v>
                </c:pt>
                <c:pt idx="326">
                  <c:v>2333</c:v>
                </c:pt>
                <c:pt idx="327">
                  <c:v>2334</c:v>
                </c:pt>
                <c:pt idx="328">
                  <c:v>2335</c:v>
                </c:pt>
                <c:pt idx="329">
                  <c:v>2336</c:v>
                </c:pt>
                <c:pt idx="330">
                  <c:v>2337</c:v>
                </c:pt>
                <c:pt idx="331">
                  <c:v>2338</c:v>
                </c:pt>
                <c:pt idx="332">
                  <c:v>2339</c:v>
                </c:pt>
                <c:pt idx="333">
                  <c:v>2340</c:v>
                </c:pt>
                <c:pt idx="334">
                  <c:v>2341</c:v>
                </c:pt>
                <c:pt idx="335">
                  <c:v>2342</c:v>
                </c:pt>
                <c:pt idx="336">
                  <c:v>2343</c:v>
                </c:pt>
                <c:pt idx="337">
                  <c:v>2344</c:v>
                </c:pt>
                <c:pt idx="338">
                  <c:v>2345</c:v>
                </c:pt>
                <c:pt idx="339">
                  <c:v>2346</c:v>
                </c:pt>
                <c:pt idx="340">
                  <c:v>2347</c:v>
                </c:pt>
                <c:pt idx="341">
                  <c:v>2348</c:v>
                </c:pt>
                <c:pt idx="342">
                  <c:v>2349</c:v>
                </c:pt>
                <c:pt idx="343">
                  <c:v>2350</c:v>
                </c:pt>
                <c:pt idx="344">
                  <c:v>2351</c:v>
                </c:pt>
                <c:pt idx="345">
                  <c:v>2352</c:v>
                </c:pt>
                <c:pt idx="346">
                  <c:v>2353</c:v>
                </c:pt>
                <c:pt idx="347">
                  <c:v>2354</c:v>
                </c:pt>
                <c:pt idx="348">
                  <c:v>2355</c:v>
                </c:pt>
                <c:pt idx="349">
                  <c:v>2356</c:v>
                </c:pt>
                <c:pt idx="350">
                  <c:v>2357</c:v>
                </c:pt>
                <c:pt idx="351">
                  <c:v>2358</c:v>
                </c:pt>
                <c:pt idx="352">
                  <c:v>2359</c:v>
                </c:pt>
                <c:pt idx="353">
                  <c:v>2360</c:v>
                </c:pt>
                <c:pt idx="354">
                  <c:v>2361</c:v>
                </c:pt>
                <c:pt idx="355">
                  <c:v>2362</c:v>
                </c:pt>
                <c:pt idx="356">
                  <c:v>2363</c:v>
                </c:pt>
                <c:pt idx="357">
                  <c:v>2364</c:v>
                </c:pt>
                <c:pt idx="358">
                  <c:v>2365</c:v>
                </c:pt>
                <c:pt idx="359">
                  <c:v>2366</c:v>
                </c:pt>
                <c:pt idx="360">
                  <c:v>2367</c:v>
                </c:pt>
                <c:pt idx="361">
                  <c:v>2368</c:v>
                </c:pt>
                <c:pt idx="362">
                  <c:v>2369</c:v>
                </c:pt>
                <c:pt idx="363">
                  <c:v>2370</c:v>
                </c:pt>
                <c:pt idx="364">
                  <c:v>2371</c:v>
                </c:pt>
                <c:pt idx="365">
                  <c:v>2372</c:v>
                </c:pt>
                <c:pt idx="366">
                  <c:v>2373</c:v>
                </c:pt>
                <c:pt idx="367">
                  <c:v>2374</c:v>
                </c:pt>
                <c:pt idx="368">
                  <c:v>2375</c:v>
                </c:pt>
                <c:pt idx="369">
                  <c:v>2376</c:v>
                </c:pt>
                <c:pt idx="370">
                  <c:v>2377</c:v>
                </c:pt>
                <c:pt idx="371">
                  <c:v>2378</c:v>
                </c:pt>
                <c:pt idx="372">
                  <c:v>2379</c:v>
                </c:pt>
                <c:pt idx="373">
                  <c:v>2380</c:v>
                </c:pt>
                <c:pt idx="374">
                  <c:v>2381</c:v>
                </c:pt>
                <c:pt idx="375">
                  <c:v>2382</c:v>
                </c:pt>
                <c:pt idx="376">
                  <c:v>2383</c:v>
                </c:pt>
                <c:pt idx="377">
                  <c:v>2384</c:v>
                </c:pt>
                <c:pt idx="378">
                  <c:v>2385</c:v>
                </c:pt>
                <c:pt idx="379">
                  <c:v>2386</c:v>
                </c:pt>
                <c:pt idx="380">
                  <c:v>2387</c:v>
                </c:pt>
                <c:pt idx="381">
                  <c:v>2388</c:v>
                </c:pt>
                <c:pt idx="382">
                  <c:v>2389</c:v>
                </c:pt>
                <c:pt idx="383">
                  <c:v>2390</c:v>
                </c:pt>
                <c:pt idx="384">
                  <c:v>2391</c:v>
                </c:pt>
                <c:pt idx="385">
                  <c:v>2392</c:v>
                </c:pt>
                <c:pt idx="386">
                  <c:v>2393</c:v>
                </c:pt>
                <c:pt idx="387">
                  <c:v>2394</c:v>
                </c:pt>
                <c:pt idx="388">
                  <c:v>2395</c:v>
                </c:pt>
                <c:pt idx="389">
                  <c:v>2396</c:v>
                </c:pt>
                <c:pt idx="390">
                  <c:v>2397</c:v>
                </c:pt>
                <c:pt idx="391">
                  <c:v>2398</c:v>
                </c:pt>
                <c:pt idx="392">
                  <c:v>2399</c:v>
                </c:pt>
                <c:pt idx="393">
                  <c:v>2400</c:v>
                </c:pt>
                <c:pt idx="394">
                  <c:v>2401</c:v>
                </c:pt>
                <c:pt idx="395">
                  <c:v>2402</c:v>
                </c:pt>
                <c:pt idx="396">
                  <c:v>2403</c:v>
                </c:pt>
                <c:pt idx="397">
                  <c:v>2404</c:v>
                </c:pt>
                <c:pt idx="398">
                  <c:v>2405</c:v>
                </c:pt>
                <c:pt idx="399">
                  <c:v>2406</c:v>
                </c:pt>
                <c:pt idx="400">
                  <c:v>2407</c:v>
                </c:pt>
                <c:pt idx="401">
                  <c:v>2408</c:v>
                </c:pt>
                <c:pt idx="402">
                  <c:v>2409</c:v>
                </c:pt>
                <c:pt idx="403">
                  <c:v>2410</c:v>
                </c:pt>
                <c:pt idx="404">
                  <c:v>2411</c:v>
                </c:pt>
                <c:pt idx="405">
                  <c:v>2412</c:v>
                </c:pt>
                <c:pt idx="406">
                  <c:v>2413</c:v>
                </c:pt>
                <c:pt idx="407">
                  <c:v>2414</c:v>
                </c:pt>
                <c:pt idx="408">
                  <c:v>2415</c:v>
                </c:pt>
                <c:pt idx="409">
                  <c:v>2416</c:v>
                </c:pt>
                <c:pt idx="410">
                  <c:v>2417</c:v>
                </c:pt>
                <c:pt idx="411">
                  <c:v>2418</c:v>
                </c:pt>
                <c:pt idx="412">
                  <c:v>2419</c:v>
                </c:pt>
                <c:pt idx="413">
                  <c:v>2420</c:v>
                </c:pt>
                <c:pt idx="414">
                  <c:v>2421</c:v>
                </c:pt>
                <c:pt idx="415">
                  <c:v>2422</c:v>
                </c:pt>
                <c:pt idx="416">
                  <c:v>2423</c:v>
                </c:pt>
                <c:pt idx="417">
                  <c:v>2424</c:v>
                </c:pt>
                <c:pt idx="418">
                  <c:v>2425</c:v>
                </c:pt>
                <c:pt idx="419">
                  <c:v>2426</c:v>
                </c:pt>
                <c:pt idx="420">
                  <c:v>2427</c:v>
                </c:pt>
                <c:pt idx="421">
                  <c:v>2428</c:v>
                </c:pt>
                <c:pt idx="422">
                  <c:v>2429</c:v>
                </c:pt>
                <c:pt idx="423">
                  <c:v>2430</c:v>
                </c:pt>
                <c:pt idx="424">
                  <c:v>2431</c:v>
                </c:pt>
                <c:pt idx="425">
                  <c:v>2432</c:v>
                </c:pt>
                <c:pt idx="426">
                  <c:v>2433</c:v>
                </c:pt>
                <c:pt idx="427">
                  <c:v>2434</c:v>
                </c:pt>
                <c:pt idx="428">
                  <c:v>2435</c:v>
                </c:pt>
                <c:pt idx="429">
                  <c:v>2436</c:v>
                </c:pt>
                <c:pt idx="430">
                  <c:v>2437</c:v>
                </c:pt>
                <c:pt idx="431">
                  <c:v>2438</c:v>
                </c:pt>
                <c:pt idx="432">
                  <c:v>2439</c:v>
                </c:pt>
                <c:pt idx="433">
                  <c:v>2440</c:v>
                </c:pt>
                <c:pt idx="434">
                  <c:v>2441</c:v>
                </c:pt>
                <c:pt idx="435">
                  <c:v>2442</c:v>
                </c:pt>
                <c:pt idx="436">
                  <c:v>2443</c:v>
                </c:pt>
                <c:pt idx="437">
                  <c:v>2444</c:v>
                </c:pt>
                <c:pt idx="438">
                  <c:v>2445</c:v>
                </c:pt>
                <c:pt idx="439">
                  <c:v>2446</c:v>
                </c:pt>
                <c:pt idx="440">
                  <c:v>2447</c:v>
                </c:pt>
                <c:pt idx="441">
                  <c:v>2448</c:v>
                </c:pt>
                <c:pt idx="442">
                  <c:v>2449</c:v>
                </c:pt>
                <c:pt idx="443">
                  <c:v>2450</c:v>
                </c:pt>
                <c:pt idx="444">
                  <c:v>2451</c:v>
                </c:pt>
                <c:pt idx="445">
                  <c:v>2452</c:v>
                </c:pt>
                <c:pt idx="446">
                  <c:v>2453</c:v>
                </c:pt>
                <c:pt idx="447">
                  <c:v>2454</c:v>
                </c:pt>
                <c:pt idx="448">
                  <c:v>2455</c:v>
                </c:pt>
                <c:pt idx="449">
                  <c:v>2456</c:v>
                </c:pt>
                <c:pt idx="450">
                  <c:v>2457</c:v>
                </c:pt>
                <c:pt idx="451">
                  <c:v>2458</c:v>
                </c:pt>
                <c:pt idx="452">
                  <c:v>2459</c:v>
                </c:pt>
                <c:pt idx="453">
                  <c:v>2460</c:v>
                </c:pt>
                <c:pt idx="454">
                  <c:v>2461</c:v>
                </c:pt>
                <c:pt idx="455">
                  <c:v>2462</c:v>
                </c:pt>
                <c:pt idx="456">
                  <c:v>2463</c:v>
                </c:pt>
                <c:pt idx="457">
                  <c:v>2464</c:v>
                </c:pt>
                <c:pt idx="458">
                  <c:v>2465</c:v>
                </c:pt>
                <c:pt idx="459">
                  <c:v>2466</c:v>
                </c:pt>
                <c:pt idx="460">
                  <c:v>2467</c:v>
                </c:pt>
                <c:pt idx="461">
                  <c:v>2468</c:v>
                </c:pt>
                <c:pt idx="462">
                  <c:v>2469</c:v>
                </c:pt>
                <c:pt idx="463">
                  <c:v>2470</c:v>
                </c:pt>
                <c:pt idx="464">
                  <c:v>2471</c:v>
                </c:pt>
                <c:pt idx="465">
                  <c:v>2472</c:v>
                </c:pt>
                <c:pt idx="466">
                  <c:v>2473</c:v>
                </c:pt>
                <c:pt idx="467">
                  <c:v>2474</c:v>
                </c:pt>
                <c:pt idx="468">
                  <c:v>2475</c:v>
                </c:pt>
                <c:pt idx="469">
                  <c:v>2476</c:v>
                </c:pt>
                <c:pt idx="470">
                  <c:v>2477</c:v>
                </c:pt>
                <c:pt idx="471">
                  <c:v>2478</c:v>
                </c:pt>
                <c:pt idx="472">
                  <c:v>2479</c:v>
                </c:pt>
                <c:pt idx="473">
                  <c:v>2480</c:v>
                </c:pt>
                <c:pt idx="474">
                  <c:v>2481</c:v>
                </c:pt>
                <c:pt idx="475">
                  <c:v>2482</c:v>
                </c:pt>
                <c:pt idx="476">
                  <c:v>2483</c:v>
                </c:pt>
                <c:pt idx="477">
                  <c:v>2484</c:v>
                </c:pt>
                <c:pt idx="478">
                  <c:v>2485</c:v>
                </c:pt>
                <c:pt idx="479">
                  <c:v>2486</c:v>
                </c:pt>
                <c:pt idx="480">
                  <c:v>2487</c:v>
                </c:pt>
                <c:pt idx="481">
                  <c:v>2488</c:v>
                </c:pt>
                <c:pt idx="482">
                  <c:v>2489</c:v>
                </c:pt>
                <c:pt idx="483">
                  <c:v>2490</c:v>
                </c:pt>
                <c:pt idx="484">
                  <c:v>2491</c:v>
                </c:pt>
                <c:pt idx="485">
                  <c:v>2492</c:v>
                </c:pt>
                <c:pt idx="486">
                  <c:v>2493</c:v>
                </c:pt>
                <c:pt idx="487">
                  <c:v>2494</c:v>
                </c:pt>
                <c:pt idx="488">
                  <c:v>2495</c:v>
                </c:pt>
                <c:pt idx="489">
                  <c:v>2496</c:v>
                </c:pt>
                <c:pt idx="490">
                  <c:v>2497</c:v>
                </c:pt>
                <c:pt idx="491">
                  <c:v>2498</c:v>
                </c:pt>
                <c:pt idx="492">
                  <c:v>2499</c:v>
                </c:pt>
                <c:pt idx="493">
                  <c:v>2500</c:v>
                </c:pt>
              </c:numCache>
            </c:numRef>
          </c:xVal>
          <c:yVal>
            <c:numRef>
              <c:f>'RCP45'!$E$2:$E$495</c:f>
              <c:numCache>
                <c:formatCode>General</c:formatCode>
                <c:ptCount val="494"/>
                <c:pt idx="0">
                  <c:v>0.63</c:v>
                </c:pt>
                <c:pt idx="1">
                  <c:v>0.66956690683817621</c:v>
                </c:pt>
                <c:pt idx="2">
                  <c:v>0.69922212256476746</c:v>
                </c:pt>
                <c:pt idx="3">
                  <c:v>0.6854988342871261</c:v>
                </c:pt>
                <c:pt idx="4">
                  <c:v>0.75427526046969651</c:v>
                </c:pt>
                <c:pt idx="5">
                  <c:v>0.82926979359637853</c:v>
                </c:pt>
                <c:pt idx="6">
                  <c:v>0.80686272797234171</c:v>
                </c:pt>
                <c:pt idx="7">
                  <c:v>0.79408183364676033</c:v>
                </c:pt>
                <c:pt idx="8">
                  <c:v>0.83836698488146466</c:v>
                </c:pt>
                <c:pt idx="9">
                  <c:v>0.88401797886134825</c:v>
                </c:pt>
                <c:pt idx="10">
                  <c:v>0.97914038059271302</c:v>
                </c:pt>
                <c:pt idx="11">
                  <c:v>0.99239018837851145</c:v>
                </c:pt>
                <c:pt idx="12">
                  <c:v>0.99384894492094078</c:v>
                </c:pt>
                <c:pt idx="13">
                  <c:v>0.96246217844313098</c:v>
                </c:pt>
                <c:pt idx="14">
                  <c:v>1.0438396661969056</c:v>
                </c:pt>
                <c:pt idx="15">
                  <c:v>1.1064055230810559</c:v>
                </c:pt>
                <c:pt idx="16">
                  <c:v>1.2062010001270556</c:v>
                </c:pt>
                <c:pt idx="17">
                  <c:v>1.2027612752874073</c:v>
                </c:pt>
                <c:pt idx="18">
                  <c:v>1.2392084013465676</c:v>
                </c:pt>
                <c:pt idx="19">
                  <c:v>1.2864157816490502</c:v>
                </c:pt>
                <c:pt idx="20">
                  <c:v>1.2641461493413675</c:v>
                </c:pt>
                <c:pt idx="21">
                  <c:v>1.254740422763301</c:v>
                </c:pt>
                <c:pt idx="22">
                  <c:v>1.297041400591056</c:v>
                </c:pt>
                <c:pt idx="23">
                  <c:v>1.2634658804010985</c:v>
                </c:pt>
                <c:pt idx="24">
                  <c:v>1.341394931209815</c:v>
                </c:pt>
                <c:pt idx="25">
                  <c:v>1.377950628326402</c:v>
                </c:pt>
                <c:pt idx="26">
                  <c:v>1.4412887680432116</c:v>
                </c:pt>
                <c:pt idx="27">
                  <c:v>1.3973677202390402</c:v>
                </c:pt>
                <c:pt idx="28">
                  <c:v>1.5000382535355656</c:v>
                </c:pt>
                <c:pt idx="29">
                  <c:v>1.4681911673059518</c:v>
                </c:pt>
                <c:pt idx="30">
                  <c:v>1.5218659293429979</c:v>
                </c:pt>
                <c:pt idx="31">
                  <c:v>1.5835961720297358</c:v>
                </c:pt>
                <c:pt idx="32">
                  <c:v>1.5616507565311797</c:v>
                </c:pt>
                <c:pt idx="33">
                  <c:v>1.6447696216568506</c:v>
                </c:pt>
                <c:pt idx="34">
                  <c:v>1.6811103320110328</c:v>
                </c:pt>
                <c:pt idx="35">
                  <c:v>1.6880650900434793</c:v>
                </c:pt>
                <c:pt idx="36">
                  <c:v>1.7356697506855427</c:v>
                </c:pt>
                <c:pt idx="37">
                  <c:v>1.7405238233627354</c:v>
                </c:pt>
                <c:pt idx="38">
                  <c:v>1.8160885129604785</c:v>
                </c:pt>
                <c:pt idx="39">
                  <c:v>1.7999674616650527</c:v>
                </c:pt>
                <c:pt idx="40">
                  <c:v>1.8747777260061198</c:v>
                </c:pt>
                <c:pt idx="41">
                  <c:v>1.971649210949691</c:v>
                </c:pt>
                <c:pt idx="42">
                  <c:v>1.9425910826370323</c:v>
                </c:pt>
                <c:pt idx="43">
                  <c:v>1.9095351689982427</c:v>
                </c:pt>
                <c:pt idx="44">
                  <c:v>1.8634774635738718</c:v>
                </c:pt>
                <c:pt idx="45">
                  <c:v>1.8351864763815207</c:v>
                </c:pt>
                <c:pt idx="46">
                  <c:v>1.8740125209932559</c:v>
                </c:pt>
                <c:pt idx="47">
                  <c:v>1.8252527102808098</c:v>
                </c:pt>
                <c:pt idx="48">
                  <c:v>1.8361915238799378</c:v>
                </c:pt>
                <c:pt idx="49">
                  <c:v>1.9068266882909501</c:v>
                </c:pt>
                <c:pt idx="50">
                  <c:v>1.9688658089551594</c:v>
                </c:pt>
                <c:pt idx="51">
                  <c:v>1.9458961746784305</c:v>
                </c:pt>
                <c:pt idx="52">
                  <c:v>1.9506889023650542</c:v>
                </c:pt>
                <c:pt idx="53">
                  <c:v>2.0303121710826106</c:v>
                </c:pt>
                <c:pt idx="54">
                  <c:v>2.1131323077154609</c:v>
                </c:pt>
                <c:pt idx="55">
                  <c:v>2.1022556092638216</c:v>
                </c:pt>
                <c:pt idx="56">
                  <c:v>2.1647874955654598</c:v>
                </c:pt>
                <c:pt idx="57">
                  <c:v>2.1578257926517748</c:v>
                </c:pt>
                <c:pt idx="58">
                  <c:v>2.134529595726653</c:v>
                </c:pt>
                <c:pt idx="59">
                  <c:v>2.1302918387122651</c:v>
                </c:pt>
                <c:pt idx="60">
                  <c:v>2.1455547381219398</c:v>
                </c:pt>
                <c:pt idx="61">
                  <c:v>2.1185670157348517</c:v>
                </c:pt>
                <c:pt idx="62">
                  <c:v>2.1301220709860305</c:v>
                </c:pt>
                <c:pt idx="63">
                  <c:v>2.2191692763955486</c:v>
                </c:pt>
                <c:pt idx="64">
                  <c:v>2.3128410542386724</c:v>
                </c:pt>
                <c:pt idx="65">
                  <c:v>2.2635323871723827</c:v>
                </c:pt>
                <c:pt idx="66">
                  <c:v>2.3186285207534989</c:v>
                </c:pt>
                <c:pt idx="67">
                  <c:v>2.3784409186525504</c:v>
                </c:pt>
                <c:pt idx="68">
                  <c:v>2.3493015758295255</c:v>
                </c:pt>
                <c:pt idx="69">
                  <c:v>2.3999229389731145</c:v>
                </c:pt>
                <c:pt idx="70">
                  <c:v>2.4377530668548801</c:v>
                </c:pt>
                <c:pt idx="71">
                  <c:v>2.4364591296521372</c:v>
                </c:pt>
                <c:pt idx="72">
                  <c:v>2.4764061563961453</c:v>
                </c:pt>
                <c:pt idx="73">
                  <c:v>2.4642054738471137</c:v>
                </c:pt>
                <c:pt idx="74">
                  <c:v>2.5132813747365863</c:v>
                </c:pt>
                <c:pt idx="75">
                  <c:v>2.5815099500021441</c:v>
                </c:pt>
                <c:pt idx="76">
                  <c:v>2.5719108273041038</c:v>
                </c:pt>
                <c:pt idx="77">
                  <c:v>2.5659232981691313</c:v>
                </c:pt>
                <c:pt idx="78">
                  <c:v>2.6033620596158671</c:v>
                </c:pt>
                <c:pt idx="79">
                  <c:v>2.6533666097672026</c:v>
                </c:pt>
                <c:pt idx="80">
                  <c:v>2.6444925965275456</c:v>
                </c:pt>
                <c:pt idx="81">
                  <c:v>2.5747732492318618</c:v>
                </c:pt>
                <c:pt idx="82">
                  <c:v>2.5479645134778695</c:v>
                </c:pt>
                <c:pt idx="83">
                  <c:v>2.5887180060461188</c:v>
                </c:pt>
                <c:pt idx="84">
                  <c:v>2.6381208062830632</c:v>
                </c:pt>
                <c:pt idx="85">
                  <c:v>2.6969354196438617</c:v>
                </c:pt>
                <c:pt idx="86">
                  <c:v>2.7184060076600489</c:v>
                </c:pt>
                <c:pt idx="87">
                  <c:v>2.694601852644134</c:v>
                </c:pt>
                <c:pt idx="88">
                  <c:v>2.6793822081208769</c:v>
                </c:pt>
                <c:pt idx="89">
                  <c:v>2.6236719551142946</c:v>
                </c:pt>
                <c:pt idx="90">
                  <c:v>2.6984595764037831</c:v>
                </c:pt>
                <c:pt idx="91">
                  <c:v>2.7023617468111834</c:v>
                </c:pt>
                <c:pt idx="92">
                  <c:v>2.7323307485609027</c:v>
                </c:pt>
                <c:pt idx="93">
                  <c:v>2.7774363188292557</c:v>
                </c:pt>
                <c:pt idx="94">
                  <c:v>2.7783338579593249</c:v>
                </c:pt>
                <c:pt idx="95">
                  <c:v>2.7618934305405949</c:v>
                </c:pt>
                <c:pt idx="96">
                  <c:v>2.768510032387657</c:v>
                </c:pt>
                <c:pt idx="97">
                  <c:v>2.8336478871705038</c:v>
                </c:pt>
                <c:pt idx="98">
                  <c:v>2.8065933838119355</c:v>
                </c:pt>
                <c:pt idx="99">
                  <c:v>2.7470833159196064</c:v>
                </c:pt>
                <c:pt idx="100">
                  <c:v>2.7422966402022664</c:v>
                </c:pt>
                <c:pt idx="101">
                  <c:v>2.7091877756719862</c:v>
                </c:pt>
                <c:pt idx="102">
                  <c:v>2.696322157486891</c:v>
                </c:pt>
                <c:pt idx="103">
                  <c:v>2.7633790264750031</c:v>
                </c:pt>
                <c:pt idx="104">
                  <c:v>2.7398571710775435</c:v>
                </c:pt>
                <c:pt idx="105">
                  <c:v>2.7038840689502579</c:v>
                </c:pt>
                <c:pt idx="106">
                  <c:v>2.7358632623460886</c:v>
                </c:pt>
                <c:pt idx="107">
                  <c:v>2.7900420264874932</c:v>
                </c:pt>
                <c:pt idx="108">
                  <c:v>2.715863365600566</c:v>
                </c:pt>
                <c:pt idx="109">
                  <c:v>2.7312951647507036</c:v>
                </c:pt>
                <c:pt idx="110">
                  <c:v>2.6570878414443815</c:v>
                </c:pt>
                <c:pt idx="111">
                  <c:v>2.6902296120191105</c:v>
                </c:pt>
                <c:pt idx="112">
                  <c:v>2.6720565772083185</c:v>
                </c:pt>
                <c:pt idx="113">
                  <c:v>2.7396878930323867</c:v>
                </c:pt>
                <c:pt idx="114">
                  <c:v>2.8187482853708294</c:v>
                </c:pt>
                <c:pt idx="115">
                  <c:v>2.8389778379283381</c:v>
                </c:pt>
                <c:pt idx="116">
                  <c:v>2.9101048909004241</c:v>
                </c:pt>
                <c:pt idx="117">
                  <c:v>2.8481324206963903</c:v>
                </c:pt>
                <c:pt idx="118">
                  <c:v>2.808309060403952</c:v>
                </c:pt>
                <c:pt idx="119">
                  <c:v>2.7480583083564616</c:v>
                </c:pt>
                <c:pt idx="120">
                  <c:v>2.7766855340717704</c:v>
                </c:pt>
                <c:pt idx="121">
                  <c:v>2.7077798379200049</c:v>
                </c:pt>
                <c:pt idx="122">
                  <c:v>2.7385897472766692</c:v>
                </c:pt>
                <c:pt idx="123">
                  <c:v>2.7365592376310057</c:v>
                </c:pt>
                <c:pt idx="124">
                  <c:v>2.6712759083100504</c:v>
                </c:pt>
                <c:pt idx="125">
                  <c:v>2.6872734317057194</c:v>
                </c:pt>
                <c:pt idx="126">
                  <c:v>2.6714099112393224</c:v>
                </c:pt>
                <c:pt idx="127">
                  <c:v>2.611044643801764</c:v>
                </c:pt>
                <c:pt idx="128">
                  <c:v>2.6674885982783132</c:v>
                </c:pt>
                <c:pt idx="129">
                  <c:v>2.6225298354852224</c:v>
                </c:pt>
                <c:pt idx="130">
                  <c:v>2.6426806032787882</c:v>
                </c:pt>
                <c:pt idx="131">
                  <c:v>2.6083551413167596</c:v>
                </c:pt>
                <c:pt idx="132">
                  <c:v>2.6024402835976423</c:v>
                </c:pt>
                <c:pt idx="133">
                  <c:v>2.5372559405078157</c:v>
                </c:pt>
                <c:pt idx="134">
                  <c:v>2.6069798462890499</c:v>
                </c:pt>
                <c:pt idx="135">
                  <c:v>2.6148622433374125</c:v>
                </c:pt>
                <c:pt idx="136">
                  <c:v>2.5965651187310343</c:v>
                </c:pt>
                <c:pt idx="137">
                  <c:v>2.5405501159367754</c:v>
                </c:pt>
                <c:pt idx="138">
                  <c:v>2.6262178731876764</c:v>
                </c:pt>
                <c:pt idx="139">
                  <c:v>2.6092651390549406</c:v>
                </c:pt>
                <c:pt idx="140">
                  <c:v>2.6085159917160805</c:v>
                </c:pt>
                <c:pt idx="141">
                  <c:v>2.6492552438933332</c:v>
                </c:pt>
                <c:pt idx="142">
                  <c:v>2.6633256796798022</c:v>
                </c:pt>
                <c:pt idx="143">
                  <c:v>2.6155475823924519</c:v>
                </c:pt>
                <c:pt idx="144">
                  <c:v>2.5650809137424391</c:v>
                </c:pt>
                <c:pt idx="145">
                  <c:v>2.5299663232550591</c:v>
                </c:pt>
                <c:pt idx="146">
                  <c:v>2.6024542175419678</c:v>
                </c:pt>
                <c:pt idx="147">
                  <c:v>2.6059206202204832</c:v>
                </c:pt>
                <c:pt idx="148">
                  <c:v>2.5502581295331073</c:v>
                </c:pt>
                <c:pt idx="149">
                  <c:v>2.4884697018859998</c:v>
                </c:pt>
                <c:pt idx="150">
                  <c:v>2.531949385546552</c:v>
                </c:pt>
                <c:pt idx="151">
                  <c:v>2.5884496415685518</c:v>
                </c:pt>
                <c:pt idx="152">
                  <c:v>2.5956069131467485</c:v>
                </c:pt>
                <c:pt idx="153">
                  <c:v>2.671285456600164</c:v>
                </c:pt>
                <c:pt idx="154">
                  <c:v>2.6178388421687169</c:v>
                </c:pt>
                <c:pt idx="155">
                  <c:v>2.5879845445795642</c:v>
                </c:pt>
                <c:pt idx="156">
                  <c:v>2.5527861352222914</c:v>
                </c:pt>
                <c:pt idx="157">
                  <c:v>2.5478413533947157</c:v>
                </c:pt>
                <c:pt idx="158">
                  <c:v>2.6218223198800916</c:v>
                </c:pt>
                <c:pt idx="159">
                  <c:v>2.5826345095975358</c:v>
                </c:pt>
                <c:pt idx="160">
                  <c:v>2.5794119216277203</c:v>
                </c:pt>
                <c:pt idx="161">
                  <c:v>2.6454513993829973</c:v>
                </c:pt>
                <c:pt idx="162">
                  <c:v>2.6851043275412478</c:v>
                </c:pt>
                <c:pt idx="163">
                  <c:v>2.6152461596568393</c:v>
                </c:pt>
                <c:pt idx="164">
                  <c:v>2.6672213922388948</c:v>
                </c:pt>
                <c:pt idx="165">
                  <c:v>2.6101503977930558</c:v>
                </c:pt>
                <c:pt idx="166">
                  <c:v>2.5607842172559363</c:v>
                </c:pt>
                <c:pt idx="167">
                  <c:v>2.6324322899782633</c:v>
                </c:pt>
                <c:pt idx="168">
                  <c:v>2.6640843614758496</c:v>
                </c:pt>
                <c:pt idx="169">
                  <c:v>2.6286247188873659</c:v>
                </c:pt>
                <c:pt idx="170">
                  <c:v>2.6767308676176587</c:v>
                </c:pt>
                <c:pt idx="171">
                  <c:v>2.7570355593669955</c:v>
                </c:pt>
                <c:pt idx="172">
                  <c:v>2.7235736959373256</c:v>
                </c:pt>
                <c:pt idx="173">
                  <c:v>2.7843807294315344</c:v>
                </c:pt>
                <c:pt idx="174">
                  <c:v>2.7332731082573534</c:v>
                </c:pt>
                <c:pt idx="175">
                  <c:v>2.8058313775559327</c:v>
                </c:pt>
                <c:pt idx="176">
                  <c:v>2.8457646000142156</c:v>
                </c:pt>
                <c:pt idx="177">
                  <c:v>2.8230020051663391</c:v>
                </c:pt>
                <c:pt idx="178">
                  <c:v>2.8226183187971783</c:v>
                </c:pt>
                <c:pt idx="179">
                  <c:v>2.8629782278422273</c:v>
                </c:pt>
                <c:pt idx="180">
                  <c:v>2.7943414294834463</c:v>
                </c:pt>
                <c:pt idx="181">
                  <c:v>2.7691079026896777</c:v>
                </c:pt>
                <c:pt idx="182">
                  <c:v>2.8377290000663109</c:v>
                </c:pt>
                <c:pt idx="183">
                  <c:v>2.8811062009718165</c:v>
                </c:pt>
                <c:pt idx="184">
                  <c:v>2.9323801344585552</c:v>
                </c:pt>
                <c:pt idx="185">
                  <c:v>2.9759681648839287</c:v>
                </c:pt>
                <c:pt idx="186">
                  <c:v>2.9140576327288765</c:v>
                </c:pt>
                <c:pt idx="187">
                  <c:v>2.8412370375084643</c:v>
                </c:pt>
                <c:pt idx="188">
                  <c:v>2.9091674511450796</c:v>
                </c:pt>
                <c:pt idx="189">
                  <c:v>2.8563375976401724</c:v>
                </c:pt>
                <c:pt idx="190">
                  <c:v>2.9092613048713942</c:v>
                </c:pt>
                <c:pt idx="191">
                  <c:v>2.8425367472791319</c:v>
                </c:pt>
                <c:pt idx="192">
                  <c:v>2.8065768520420646</c:v>
                </c:pt>
                <c:pt idx="193">
                  <c:v>2.8217221230281559</c:v>
                </c:pt>
                <c:pt idx="194">
                  <c:v>2.7653217247546187</c:v>
                </c:pt>
                <c:pt idx="195">
                  <c:v>2.735022067498476</c:v>
                </c:pt>
                <c:pt idx="196">
                  <c:v>2.7449989970490503</c:v>
                </c:pt>
                <c:pt idx="197">
                  <c:v>2.721868263603755</c:v>
                </c:pt>
                <c:pt idx="198">
                  <c:v>2.763393765201819</c:v>
                </c:pt>
                <c:pt idx="199">
                  <c:v>2.765953473033012</c:v>
                </c:pt>
                <c:pt idx="200">
                  <c:v>2.7520193506306385</c:v>
                </c:pt>
                <c:pt idx="201">
                  <c:v>2.8243208096703474</c:v>
                </c:pt>
                <c:pt idx="202">
                  <c:v>2.7529145646569835</c:v>
                </c:pt>
                <c:pt idx="203">
                  <c:v>2.771037582677554</c:v>
                </c:pt>
                <c:pt idx="204">
                  <c:v>2.7728320752665381</c:v>
                </c:pt>
                <c:pt idx="205">
                  <c:v>2.7804059798555123</c:v>
                </c:pt>
                <c:pt idx="206">
                  <c:v>2.7142514706397205</c:v>
                </c:pt>
                <c:pt idx="207">
                  <c:v>2.6808685120269629</c:v>
                </c:pt>
                <c:pt idx="208">
                  <c:v>2.6505471333814961</c:v>
                </c:pt>
                <c:pt idx="209">
                  <c:v>2.6208826260505429</c:v>
                </c:pt>
                <c:pt idx="210">
                  <c:v>2.5938142469743828</c:v>
                </c:pt>
                <c:pt idx="211">
                  <c:v>2.5716059703050878</c:v>
                </c:pt>
                <c:pt idx="212">
                  <c:v>2.6433070705364976</c:v>
                </c:pt>
                <c:pt idx="213">
                  <c:v>2.6505583133348845</c:v>
                </c:pt>
                <c:pt idx="214">
                  <c:v>2.6174564901793382</c:v>
                </c:pt>
                <c:pt idx="215">
                  <c:v>2.5777998833298339</c:v>
                </c:pt>
                <c:pt idx="216">
                  <c:v>2.5733952116154413</c:v>
                </c:pt>
                <c:pt idx="217">
                  <c:v>2.5179231538399036</c:v>
                </c:pt>
                <c:pt idx="218">
                  <c:v>2.5796148272934372</c:v>
                </c:pt>
                <c:pt idx="219">
                  <c:v>2.5817532117852635</c:v>
                </c:pt>
                <c:pt idx="220">
                  <c:v>2.5994986881158972</c:v>
                </c:pt>
                <c:pt idx="221">
                  <c:v>2.5589039931955369</c:v>
                </c:pt>
                <c:pt idx="222">
                  <c:v>2.5195859166397634</c:v>
                </c:pt>
                <c:pt idx="223">
                  <c:v>2.4647112582441411</c:v>
                </c:pt>
                <c:pt idx="224">
                  <c:v>2.5152561125920179</c:v>
                </c:pt>
                <c:pt idx="225">
                  <c:v>2.480394448873541</c:v>
                </c:pt>
                <c:pt idx="226">
                  <c:v>2.4748404464278244</c:v>
                </c:pt>
                <c:pt idx="227">
                  <c:v>2.5397587339647076</c:v>
                </c:pt>
                <c:pt idx="228">
                  <c:v>2.4803847473199081</c:v>
                </c:pt>
                <c:pt idx="229">
                  <c:v>2.4985817365398479</c:v>
                </c:pt>
                <c:pt idx="230">
                  <c:v>2.5423423593420851</c:v>
                </c:pt>
                <c:pt idx="231">
                  <c:v>2.5542296662216017</c:v>
                </c:pt>
                <c:pt idx="232">
                  <c:v>2.6120474576082184</c:v>
                </c:pt>
                <c:pt idx="233">
                  <c:v>2.6875213852773134</c:v>
                </c:pt>
                <c:pt idx="234">
                  <c:v>2.6663041067295694</c:v>
                </c:pt>
                <c:pt idx="235">
                  <c:v>2.6321443569943002</c:v>
                </c:pt>
                <c:pt idx="236">
                  <c:v>2.6639195306864574</c:v>
                </c:pt>
                <c:pt idx="237">
                  <c:v>2.6171023489289413</c:v>
                </c:pt>
                <c:pt idx="238">
                  <c:v>2.6383423858120554</c:v>
                </c:pt>
                <c:pt idx="239">
                  <c:v>2.7177322306710607</c:v>
                </c:pt>
                <c:pt idx="240">
                  <c:v>2.7844030505510324</c:v>
                </c:pt>
                <c:pt idx="241">
                  <c:v>2.7271457954401512</c:v>
                </c:pt>
                <c:pt idx="242">
                  <c:v>2.7091306061338734</c:v>
                </c:pt>
                <c:pt idx="243">
                  <c:v>2.718290361027857</c:v>
                </c:pt>
                <c:pt idx="244">
                  <c:v>2.780500890610464</c:v>
                </c:pt>
                <c:pt idx="245">
                  <c:v>2.8067577888775177</c:v>
                </c:pt>
                <c:pt idx="246">
                  <c:v>2.8745888228980641</c:v>
                </c:pt>
                <c:pt idx="247">
                  <c:v>2.8799030239675676</c:v>
                </c:pt>
                <c:pt idx="248">
                  <c:v>2.9246971827690746</c:v>
                </c:pt>
                <c:pt idx="249">
                  <c:v>2.9086590324129005</c:v>
                </c:pt>
                <c:pt idx="250">
                  <c:v>2.9549953708735872</c:v>
                </c:pt>
                <c:pt idx="251">
                  <c:v>3.0039007512980294</c:v>
                </c:pt>
                <c:pt idx="252">
                  <c:v>3.0140358274993524</c:v>
                </c:pt>
                <c:pt idx="253">
                  <c:v>3.0621291751050363</c:v>
                </c:pt>
                <c:pt idx="254">
                  <c:v>3.0466941274296735</c:v>
                </c:pt>
                <c:pt idx="255">
                  <c:v>3.0111006579167432</c:v>
                </c:pt>
                <c:pt idx="256">
                  <c:v>3.0278424858792996</c:v>
                </c:pt>
                <c:pt idx="257">
                  <c:v>2.9686524447045493</c:v>
                </c:pt>
                <c:pt idx="258">
                  <c:v>2.9183204851138993</c:v>
                </c:pt>
                <c:pt idx="259">
                  <c:v>2.9252809763560212</c:v>
                </c:pt>
                <c:pt idx="260">
                  <c:v>2.9819897826609072</c:v>
                </c:pt>
                <c:pt idx="261">
                  <c:v>3.0330414051105836</c:v>
                </c:pt>
                <c:pt idx="262">
                  <c:v>3.0285348345684882</c:v>
                </c:pt>
                <c:pt idx="263">
                  <c:v>3.0052856250766395</c:v>
                </c:pt>
                <c:pt idx="264">
                  <c:v>2.9375045650799527</c:v>
                </c:pt>
                <c:pt idx="265">
                  <c:v>2.9050707025715314</c:v>
                </c:pt>
                <c:pt idx="266">
                  <c:v>2.8801361989301069</c:v>
                </c:pt>
                <c:pt idx="267">
                  <c:v>2.8986866110158358</c:v>
                </c:pt>
                <c:pt idx="268">
                  <c:v>2.8996107756031253</c:v>
                </c:pt>
                <c:pt idx="269">
                  <c:v>2.8813077724194769</c:v>
                </c:pt>
                <c:pt idx="270">
                  <c:v>2.8902559036944626</c:v>
                </c:pt>
                <c:pt idx="271">
                  <c:v>2.8645365737321664</c:v>
                </c:pt>
                <c:pt idx="272">
                  <c:v>2.8211043968649645</c:v>
                </c:pt>
                <c:pt idx="273">
                  <c:v>2.8857239313376586</c:v>
                </c:pt>
                <c:pt idx="274">
                  <c:v>2.8759214979600358</c:v>
                </c:pt>
                <c:pt idx="275">
                  <c:v>2.9469305715012428</c:v>
                </c:pt>
                <c:pt idx="276">
                  <c:v>3.0165145705641598</c:v>
                </c:pt>
                <c:pt idx="277">
                  <c:v>3.0032980514410896</c:v>
                </c:pt>
                <c:pt idx="278">
                  <c:v>2.9505641055282381</c:v>
                </c:pt>
                <c:pt idx="279">
                  <c:v>2.9530209459648504</c:v>
                </c:pt>
                <c:pt idx="280">
                  <c:v>2.9226251852530889</c:v>
                </c:pt>
                <c:pt idx="281">
                  <c:v>2.9691791148731919</c:v>
                </c:pt>
                <c:pt idx="282">
                  <c:v>2.9226852630701301</c:v>
                </c:pt>
                <c:pt idx="283">
                  <c:v>2.9878291646821382</c:v>
                </c:pt>
                <c:pt idx="284">
                  <c:v>2.9697223489908864</c:v>
                </c:pt>
                <c:pt idx="285">
                  <c:v>3.0331888037863024</c:v>
                </c:pt>
                <c:pt idx="286">
                  <c:v>2.9623898188337554</c:v>
                </c:pt>
                <c:pt idx="287">
                  <c:v>3.0148127834916871</c:v>
                </c:pt>
                <c:pt idx="288">
                  <c:v>2.9757561292380994</c:v>
                </c:pt>
                <c:pt idx="289">
                  <c:v>3.0270398520185626</c:v>
                </c:pt>
                <c:pt idx="290">
                  <c:v>3.0503904824993442</c:v>
                </c:pt>
                <c:pt idx="291">
                  <c:v>3.0986934443986724</c:v>
                </c:pt>
                <c:pt idx="292">
                  <c:v>3.0888375151257561</c:v>
                </c:pt>
                <c:pt idx="293">
                  <c:v>3.0373141569049129</c:v>
                </c:pt>
                <c:pt idx="294">
                  <c:v>2.9600473210429601</c:v>
                </c:pt>
                <c:pt idx="295">
                  <c:v>2.9874177900332577</c:v>
                </c:pt>
                <c:pt idx="296">
                  <c:v>2.9680477067610185</c:v>
                </c:pt>
                <c:pt idx="297">
                  <c:v>3.0231802246010844</c:v>
                </c:pt>
                <c:pt idx="298">
                  <c:v>3.0704537311082696</c:v>
                </c:pt>
                <c:pt idx="299">
                  <c:v>3.0148730764898728</c:v>
                </c:pt>
                <c:pt idx="300">
                  <c:v>2.9316082548701385</c:v>
                </c:pt>
                <c:pt idx="301">
                  <c:v>2.9636777948221851</c:v>
                </c:pt>
                <c:pt idx="302">
                  <c:v>2.9815945756412239</c:v>
                </c:pt>
                <c:pt idx="303">
                  <c:v>3.0411567936418038</c:v>
                </c:pt>
                <c:pt idx="304">
                  <c:v>2.9872328770678647</c:v>
                </c:pt>
                <c:pt idx="305">
                  <c:v>3.0159818348986853</c:v>
                </c:pt>
                <c:pt idx="306">
                  <c:v>2.9893715902282954</c:v>
                </c:pt>
                <c:pt idx="307">
                  <c:v>2.9082154987158733</c:v>
                </c:pt>
                <c:pt idx="308">
                  <c:v>2.9054810662580182</c:v>
                </c:pt>
                <c:pt idx="309">
                  <c:v>2.833362969989083</c:v>
                </c:pt>
                <c:pt idx="310">
                  <c:v>2.9061597552136003</c:v>
                </c:pt>
                <c:pt idx="311">
                  <c:v>2.8682381520690408</c:v>
                </c:pt>
                <c:pt idx="312">
                  <c:v>2.8798874964697716</c:v>
                </c:pt>
                <c:pt idx="313">
                  <c:v>2.8966437883053011</c:v>
                </c:pt>
                <c:pt idx="314">
                  <c:v>2.8421300567254297</c:v>
                </c:pt>
                <c:pt idx="315">
                  <c:v>2.9120329743178099</c:v>
                </c:pt>
                <c:pt idx="316">
                  <c:v>2.8367403049311504</c:v>
                </c:pt>
                <c:pt idx="317">
                  <c:v>2.8596251483260908</c:v>
                </c:pt>
                <c:pt idx="318">
                  <c:v>2.8375274398360353</c:v>
                </c:pt>
                <c:pt idx="319">
                  <c:v>2.7823261510977844</c:v>
                </c:pt>
                <c:pt idx="320">
                  <c:v>2.817428980561048</c:v>
                </c:pt>
                <c:pt idx="321">
                  <c:v>2.8696327858715227</c:v>
                </c:pt>
                <c:pt idx="322">
                  <c:v>2.8128701874416362</c:v>
                </c:pt>
                <c:pt idx="323">
                  <c:v>2.8692257994747967</c:v>
                </c:pt>
                <c:pt idx="324">
                  <c:v>2.9150227982606545</c:v>
                </c:pt>
                <c:pt idx="325">
                  <c:v>2.9511102657416033</c:v>
                </c:pt>
                <c:pt idx="326">
                  <c:v>2.9313608485617073</c:v>
                </c:pt>
                <c:pt idx="327">
                  <c:v>2.9489880654948459</c:v>
                </c:pt>
                <c:pt idx="328">
                  <c:v>2.9377431116832269</c:v>
                </c:pt>
                <c:pt idx="329">
                  <c:v>3.0058213636055129</c:v>
                </c:pt>
                <c:pt idx="330">
                  <c:v>2.9727796588642206</c:v>
                </c:pt>
                <c:pt idx="331">
                  <c:v>2.9890605202210758</c:v>
                </c:pt>
                <c:pt idx="332">
                  <c:v>2.9544704516333669</c:v>
                </c:pt>
                <c:pt idx="333">
                  <c:v>2.9450730282945887</c:v>
                </c:pt>
                <c:pt idx="334">
                  <c:v>2.8690208255858884</c:v>
                </c:pt>
                <c:pt idx="335">
                  <c:v>2.9323122056718902</c:v>
                </c:pt>
                <c:pt idx="336">
                  <c:v>2.8607943772487232</c:v>
                </c:pt>
                <c:pt idx="337">
                  <c:v>2.9091309272433992</c:v>
                </c:pt>
                <c:pt idx="338">
                  <c:v>2.8481564654579303</c:v>
                </c:pt>
                <c:pt idx="339">
                  <c:v>2.8392535953607552</c:v>
                </c:pt>
                <c:pt idx="340">
                  <c:v>2.8453806195516949</c:v>
                </c:pt>
                <c:pt idx="341">
                  <c:v>2.8110770257843911</c:v>
                </c:pt>
                <c:pt idx="342">
                  <c:v>2.7882537470592004</c:v>
                </c:pt>
                <c:pt idx="343">
                  <c:v>2.8304198996927545</c:v>
                </c:pt>
                <c:pt idx="344">
                  <c:v>2.7843576181146426</c:v>
                </c:pt>
                <c:pt idx="345">
                  <c:v>2.8485306151088579</c:v>
                </c:pt>
                <c:pt idx="346">
                  <c:v>2.8868634608607189</c:v>
                </c:pt>
                <c:pt idx="347">
                  <c:v>2.9446137003453003</c:v>
                </c:pt>
                <c:pt idx="348">
                  <c:v>2.8629976930542482</c:v>
                </c:pt>
                <c:pt idx="349">
                  <c:v>2.9313267202290052</c:v>
                </c:pt>
                <c:pt idx="350">
                  <c:v>2.9137818071475632</c:v>
                </c:pt>
                <c:pt idx="351">
                  <c:v>2.968713956462024</c:v>
                </c:pt>
                <c:pt idx="352">
                  <c:v>2.8940899920453496</c:v>
                </c:pt>
                <c:pt idx="353">
                  <c:v>2.8606272084792517</c:v>
                </c:pt>
                <c:pt idx="354">
                  <c:v>2.9317023983889356</c:v>
                </c:pt>
                <c:pt idx="355">
                  <c:v>2.8787257614751125</c:v>
                </c:pt>
                <c:pt idx="356">
                  <c:v>2.8893139053005954</c:v>
                </c:pt>
                <c:pt idx="357">
                  <c:v>2.9525205275197308</c:v>
                </c:pt>
                <c:pt idx="358">
                  <c:v>3.0153642360400026</c:v>
                </c:pt>
                <c:pt idx="359">
                  <c:v>3.007391430406074</c:v>
                </c:pt>
                <c:pt idx="360">
                  <c:v>3.043229635615281</c:v>
                </c:pt>
                <c:pt idx="361">
                  <c:v>3.0077033011208845</c:v>
                </c:pt>
                <c:pt idx="362">
                  <c:v>3.0098070141179467</c:v>
                </c:pt>
                <c:pt idx="363">
                  <c:v>3.0124375930275828</c:v>
                </c:pt>
                <c:pt idx="364">
                  <c:v>2.9752961235008817</c:v>
                </c:pt>
                <c:pt idx="365">
                  <c:v>3.0285094142413209</c:v>
                </c:pt>
                <c:pt idx="366">
                  <c:v>3.0887886446550237</c:v>
                </c:pt>
                <c:pt idx="367">
                  <c:v>3.0307406900153149</c:v>
                </c:pt>
                <c:pt idx="368">
                  <c:v>2.9612620712262343</c:v>
                </c:pt>
                <c:pt idx="369">
                  <c:v>2.9826833540456472</c:v>
                </c:pt>
                <c:pt idx="370">
                  <c:v>3.0420354949462234</c:v>
                </c:pt>
                <c:pt idx="371">
                  <c:v>2.9899414876919064</c:v>
                </c:pt>
                <c:pt idx="372">
                  <c:v>2.9409764877686309</c:v>
                </c:pt>
                <c:pt idx="373">
                  <c:v>2.953904636706906</c:v>
                </c:pt>
                <c:pt idx="374">
                  <c:v>2.9242024009217396</c:v>
                </c:pt>
                <c:pt idx="375">
                  <c:v>2.9694823029913002</c:v>
                </c:pt>
                <c:pt idx="376">
                  <c:v>2.9739270686581327</c:v>
                </c:pt>
                <c:pt idx="377">
                  <c:v>2.9413649283521508</c:v>
                </c:pt>
                <c:pt idx="378">
                  <c:v>2.9508585548569304</c:v>
                </c:pt>
                <c:pt idx="379">
                  <c:v>2.9262611296519276</c:v>
                </c:pt>
                <c:pt idx="380">
                  <c:v>2.9900900647184439</c:v>
                </c:pt>
                <c:pt idx="381">
                  <c:v>2.9195221839043461</c:v>
                </c:pt>
                <c:pt idx="382">
                  <c:v>2.9017163449648327</c:v>
                </c:pt>
                <c:pt idx="383">
                  <c:v>2.8312113080338901</c:v>
                </c:pt>
                <c:pt idx="384">
                  <c:v>2.8672557041849958</c:v>
                </c:pt>
                <c:pt idx="385">
                  <c:v>2.8293424865001264</c:v>
                </c:pt>
                <c:pt idx="386">
                  <c:v>2.8930200367118926</c:v>
                </c:pt>
                <c:pt idx="387">
                  <c:v>2.9235963862322891</c:v>
                </c:pt>
                <c:pt idx="388">
                  <c:v>2.9419941251042698</c:v>
                </c:pt>
                <c:pt idx="389">
                  <c:v>2.9128455483503588</c:v>
                </c:pt>
                <c:pt idx="390">
                  <c:v>2.9674236680633914</c:v>
                </c:pt>
                <c:pt idx="391">
                  <c:v>2.9820261827465409</c:v>
                </c:pt>
                <c:pt idx="392">
                  <c:v>3.0002628760701713</c:v>
                </c:pt>
                <c:pt idx="393">
                  <c:v>2.9237669658024483</c:v>
                </c:pt>
                <c:pt idx="394">
                  <c:v>2.8686337612366759</c:v>
                </c:pt>
                <c:pt idx="395">
                  <c:v>2.8644967950927596</c:v>
                </c:pt>
                <c:pt idx="396">
                  <c:v>2.7899873665410206</c:v>
                </c:pt>
                <c:pt idx="397">
                  <c:v>2.7764889429475463</c:v>
                </c:pt>
                <c:pt idx="398">
                  <c:v>2.7349274849766414</c:v>
                </c:pt>
                <c:pt idx="399">
                  <c:v>2.7981675444714367</c:v>
                </c:pt>
                <c:pt idx="400">
                  <c:v>2.7267855562740162</c:v>
                </c:pt>
                <c:pt idx="401">
                  <c:v>2.7389559053064065</c:v>
                </c:pt>
                <c:pt idx="402">
                  <c:v>2.7452634186013412</c:v>
                </c:pt>
                <c:pt idx="403">
                  <c:v>2.8171960550585378</c:v>
                </c:pt>
                <c:pt idx="404">
                  <c:v>2.7655902954911418</c:v>
                </c:pt>
                <c:pt idx="405">
                  <c:v>2.8247498151720296</c:v>
                </c:pt>
                <c:pt idx="406">
                  <c:v>2.7635900783163527</c:v>
                </c:pt>
                <c:pt idx="407">
                  <c:v>2.7746011063740044</c:v>
                </c:pt>
                <c:pt idx="408">
                  <c:v>2.7264650356336562</c:v>
                </c:pt>
                <c:pt idx="409">
                  <c:v>2.7018252936777825</c:v>
                </c:pt>
                <c:pt idx="410">
                  <c:v>2.6760826304703857</c:v>
                </c:pt>
                <c:pt idx="411">
                  <c:v>2.6229903480567986</c:v>
                </c:pt>
                <c:pt idx="412">
                  <c:v>2.5837445105270129</c:v>
                </c:pt>
                <c:pt idx="413">
                  <c:v>2.5715902232048276</c:v>
                </c:pt>
                <c:pt idx="414">
                  <c:v>2.5604409887611896</c:v>
                </c:pt>
                <c:pt idx="415">
                  <c:v>2.5239897275412817</c:v>
                </c:pt>
                <c:pt idx="416">
                  <c:v>2.5386854554809513</c:v>
                </c:pt>
                <c:pt idx="417">
                  <c:v>2.6141901888291228</c:v>
                </c:pt>
                <c:pt idx="418">
                  <c:v>2.5754214209276203</c:v>
                </c:pt>
                <c:pt idx="419">
                  <c:v>2.6322033656167814</c:v>
                </c:pt>
                <c:pt idx="420">
                  <c:v>2.6367905570824548</c:v>
                </c:pt>
                <c:pt idx="421">
                  <c:v>2.5864511560620236</c:v>
                </c:pt>
                <c:pt idx="422">
                  <c:v>2.6345522319570294</c:v>
                </c:pt>
                <c:pt idx="423">
                  <c:v>2.6534601299382539</c:v>
                </c:pt>
                <c:pt idx="424">
                  <c:v>2.6276529672535056</c:v>
                </c:pt>
                <c:pt idx="425">
                  <c:v>2.638991633939102</c:v>
                </c:pt>
                <c:pt idx="426">
                  <c:v>2.6185798411513734</c:v>
                </c:pt>
                <c:pt idx="427">
                  <c:v>2.5524958706815997</c:v>
                </c:pt>
                <c:pt idx="428">
                  <c:v>2.5199286923632127</c:v>
                </c:pt>
                <c:pt idx="429">
                  <c:v>2.5981234678655261</c:v>
                </c:pt>
                <c:pt idx="430">
                  <c:v>2.5970987725752592</c:v>
                </c:pt>
                <c:pt idx="431">
                  <c:v>2.6589412780327879</c:v>
                </c:pt>
                <c:pt idx="432">
                  <c:v>2.6917634118184148</c:v>
                </c:pt>
                <c:pt idx="433">
                  <c:v>2.62524942943381</c:v>
                </c:pt>
                <c:pt idx="434">
                  <c:v>2.7044766914483453</c:v>
                </c:pt>
                <c:pt idx="435">
                  <c:v>2.6408246848840324</c:v>
                </c:pt>
                <c:pt idx="436">
                  <c:v>2.7183654732152238</c:v>
                </c:pt>
                <c:pt idx="437">
                  <c:v>2.7909569740387439</c:v>
                </c:pt>
                <c:pt idx="438">
                  <c:v>2.7496296038632377</c:v>
                </c:pt>
                <c:pt idx="439">
                  <c:v>2.7409317780543083</c:v>
                </c:pt>
                <c:pt idx="440">
                  <c:v>2.7104559752326578</c:v>
                </c:pt>
                <c:pt idx="441">
                  <c:v>2.6414575990738887</c:v>
                </c:pt>
                <c:pt idx="442">
                  <c:v>2.5998893529693561</c:v>
                </c:pt>
                <c:pt idx="443">
                  <c:v>2.5646234030558257</c:v>
                </c:pt>
                <c:pt idx="444">
                  <c:v>2.5627741494161032</c:v>
                </c:pt>
                <c:pt idx="445">
                  <c:v>2.607354241085726</c:v>
                </c:pt>
                <c:pt idx="446">
                  <c:v>2.5719295800165152</c:v>
                </c:pt>
                <c:pt idx="447">
                  <c:v>2.5044604421495196</c:v>
                </c:pt>
                <c:pt idx="448">
                  <c:v>2.4434593963099953</c:v>
                </c:pt>
                <c:pt idx="449">
                  <c:v>2.3822451046865556</c:v>
                </c:pt>
                <c:pt idx="450">
                  <c:v>2.3949310535956294</c:v>
                </c:pt>
                <c:pt idx="451">
                  <c:v>2.3989655252681903</c:v>
                </c:pt>
                <c:pt idx="452">
                  <c:v>2.4782683047584029</c:v>
                </c:pt>
                <c:pt idx="453">
                  <c:v>2.419094073254362</c:v>
                </c:pt>
                <c:pt idx="454">
                  <c:v>2.4995431035182896</c:v>
                </c:pt>
                <c:pt idx="455">
                  <c:v>2.4641406942087207</c:v>
                </c:pt>
                <c:pt idx="456">
                  <c:v>2.5201506407321101</c:v>
                </c:pt>
                <c:pt idx="457">
                  <c:v>2.4970510005006261</c:v>
                </c:pt>
                <c:pt idx="458">
                  <c:v>2.5294662572906774</c:v>
                </c:pt>
                <c:pt idx="459">
                  <c:v>2.5289263363391941</c:v>
                </c:pt>
                <c:pt idx="460">
                  <c:v>2.6092032055194498</c:v>
                </c:pt>
                <c:pt idx="461">
                  <c:v>2.6555020895872339</c:v>
                </c:pt>
                <c:pt idx="462">
                  <c:v>2.6653906112565915</c:v>
                </c:pt>
                <c:pt idx="463">
                  <c:v>2.7230933084963866</c:v>
                </c:pt>
                <c:pt idx="464">
                  <c:v>2.695711963639948</c:v>
                </c:pt>
                <c:pt idx="465">
                  <c:v>2.6261668991842377</c:v>
                </c:pt>
                <c:pt idx="466">
                  <c:v>2.5918128914000564</c:v>
                </c:pt>
                <c:pt idx="467">
                  <c:v>2.636608970527448</c:v>
                </c:pt>
                <c:pt idx="468">
                  <c:v>2.6489832000430398</c:v>
                </c:pt>
                <c:pt idx="469">
                  <c:v>2.6617430595479905</c:v>
                </c:pt>
                <c:pt idx="470">
                  <c:v>2.6934390768492555</c:v>
                </c:pt>
                <c:pt idx="471">
                  <c:v>2.6434927158141535</c:v>
                </c:pt>
                <c:pt idx="472">
                  <c:v>2.7071349509958043</c:v>
                </c:pt>
                <c:pt idx="473">
                  <c:v>2.6599391551311009</c:v>
                </c:pt>
                <c:pt idx="474">
                  <c:v>2.6130120872308473</c:v>
                </c:pt>
                <c:pt idx="475">
                  <c:v>2.6178479614054542</c:v>
                </c:pt>
                <c:pt idx="476">
                  <c:v>2.6199470503037006</c:v>
                </c:pt>
                <c:pt idx="477">
                  <c:v>2.6121242561302869</c:v>
                </c:pt>
                <c:pt idx="478">
                  <c:v>2.6911944802232144</c:v>
                </c:pt>
                <c:pt idx="479">
                  <c:v>2.6609967173341924</c:v>
                </c:pt>
                <c:pt idx="480">
                  <c:v>2.6173161576880042</c:v>
                </c:pt>
                <c:pt idx="481">
                  <c:v>2.6512908526115688</c:v>
                </c:pt>
                <c:pt idx="482">
                  <c:v>2.6672949926044418</c:v>
                </c:pt>
                <c:pt idx="483">
                  <c:v>2.7129542077131288</c:v>
                </c:pt>
                <c:pt idx="484">
                  <c:v>2.7541549770569609</c:v>
                </c:pt>
                <c:pt idx="485">
                  <c:v>2.8001561489529929</c:v>
                </c:pt>
                <c:pt idx="486">
                  <c:v>2.843028556279827</c:v>
                </c:pt>
                <c:pt idx="487">
                  <c:v>2.7988798132023902</c:v>
                </c:pt>
                <c:pt idx="488">
                  <c:v>2.7541200270539741</c:v>
                </c:pt>
                <c:pt idx="489">
                  <c:v>2.7418877105841633</c:v>
                </c:pt>
                <c:pt idx="490">
                  <c:v>2.7600687198339138</c:v>
                </c:pt>
                <c:pt idx="491">
                  <c:v>2.6948632944138917</c:v>
                </c:pt>
                <c:pt idx="492">
                  <c:v>2.7243063668849645</c:v>
                </c:pt>
                <c:pt idx="493">
                  <c:v>2.6526639668948477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35584"/>
        <c:axId val="77637120"/>
      </c:scatterChart>
      <c:valAx>
        <c:axId val="77635584"/>
        <c:scaling>
          <c:orientation val="minMax"/>
          <c:max val="2100"/>
        </c:scaling>
        <c:delete val="0"/>
        <c:axPos val="b"/>
        <c:numFmt formatCode="General" sourceLinked="1"/>
        <c:majorTickMark val="out"/>
        <c:minorTickMark val="none"/>
        <c:tickLblPos val="nextTo"/>
        <c:crossAx val="77637120"/>
        <c:crosses val="autoZero"/>
        <c:crossBetween val="midCat"/>
      </c:valAx>
      <c:valAx>
        <c:axId val="77637120"/>
        <c:scaling>
          <c:orientation val="minMax"/>
          <c:max val="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6355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'RCP6'!$E$1</c:f>
              <c:strCache>
                <c:ptCount val="1"/>
                <c:pt idx="0">
                  <c:v>Temperature from RCP6</c:v>
                </c:pt>
              </c:strCache>
            </c:strRef>
          </c:tx>
          <c:marker>
            <c:symbol val="none"/>
          </c:marker>
          <c:xVal>
            <c:numRef>
              <c:f>'RCP6'!$A$2:$A$495</c:f>
              <c:numCache>
                <c:formatCode>General</c:formatCode>
                <c:ptCount val="49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  <c:pt idx="31">
                  <c:v>2038</c:v>
                </c:pt>
                <c:pt idx="32">
                  <c:v>2039</c:v>
                </c:pt>
                <c:pt idx="33">
                  <c:v>2040</c:v>
                </c:pt>
                <c:pt idx="34">
                  <c:v>2041</c:v>
                </c:pt>
                <c:pt idx="35">
                  <c:v>2042</c:v>
                </c:pt>
                <c:pt idx="36">
                  <c:v>2043</c:v>
                </c:pt>
                <c:pt idx="37">
                  <c:v>2044</c:v>
                </c:pt>
                <c:pt idx="38">
                  <c:v>2045</c:v>
                </c:pt>
                <c:pt idx="39">
                  <c:v>2046</c:v>
                </c:pt>
                <c:pt idx="40">
                  <c:v>2047</c:v>
                </c:pt>
                <c:pt idx="41">
                  <c:v>2048</c:v>
                </c:pt>
                <c:pt idx="42">
                  <c:v>2049</c:v>
                </c:pt>
                <c:pt idx="43">
                  <c:v>2050</c:v>
                </c:pt>
                <c:pt idx="44">
                  <c:v>2051</c:v>
                </c:pt>
                <c:pt idx="45">
                  <c:v>2052</c:v>
                </c:pt>
                <c:pt idx="46">
                  <c:v>2053</c:v>
                </c:pt>
                <c:pt idx="47">
                  <c:v>2054</c:v>
                </c:pt>
                <c:pt idx="48">
                  <c:v>2055</c:v>
                </c:pt>
                <c:pt idx="49">
                  <c:v>2056</c:v>
                </c:pt>
                <c:pt idx="50">
                  <c:v>2057</c:v>
                </c:pt>
                <c:pt idx="51">
                  <c:v>2058</c:v>
                </c:pt>
                <c:pt idx="52">
                  <c:v>2059</c:v>
                </c:pt>
                <c:pt idx="53">
                  <c:v>2060</c:v>
                </c:pt>
                <c:pt idx="54">
                  <c:v>2061</c:v>
                </c:pt>
                <c:pt idx="55">
                  <c:v>2062</c:v>
                </c:pt>
                <c:pt idx="56">
                  <c:v>2063</c:v>
                </c:pt>
                <c:pt idx="57">
                  <c:v>2064</c:v>
                </c:pt>
                <c:pt idx="58">
                  <c:v>2065</c:v>
                </c:pt>
                <c:pt idx="59">
                  <c:v>2066</c:v>
                </c:pt>
                <c:pt idx="60">
                  <c:v>2067</c:v>
                </c:pt>
                <c:pt idx="61">
                  <c:v>2068</c:v>
                </c:pt>
                <c:pt idx="62">
                  <c:v>2069</c:v>
                </c:pt>
                <c:pt idx="63">
                  <c:v>2070</c:v>
                </c:pt>
                <c:pt idx="64">
                  <c:v>2071</c:v>
                </c:pt>
                <c:pt idx="65">
                  <c:v>2072</c:v>
                </c:pt>
                <c:pt idx="66">
                  <c:v>2073</c:v>
                </c:pt>
                <c:pt idx="67">
                  <c:v>2074</c:v>
                </c:pt>
                <c:pt idx="68">
                  <c:v>2075</c:v>
                </c:pt>
                <c:pt idx="69">
                  <c:v>2076</c:v>
                </c:pt>
                <c:pt idx="70">
                  <c:v>2077</c:v>
                </c:pt>
                <c:pt idx="71">
                  <c:v>2078</c:v>
                </c:pt>
                <c:pt idx="72">
                  <c:v>2079</c:v>
                </c:pt>
                <c:pt idx="73">
                  <c:v>2080</c:v>
                </c:pt>
                <c:pt idx="74">
                  <c:v>2081</c:v>
                </c:pt>
                <c:pt idx="75">
                  <c:v>2082</c:v>
                </c:pt>
                <c:pt idx="76">
                  <c:v>2083</c:v>
                </c:pt>
                <c:pt idx="77">
                  <c:v>2084</c:v>
                </c:pt>
                <c:pt idx="78">
                  <c:v>2085</c:v>
                </c:pt>
                <c:pt idx="79">
                  <c:v>2086</c:v>
                </c:pt>
                <c:pt idx="80">
                  <c:v>2087</c:v>
                </c:pt>
                <c:pt idx="81">
                  <c:v>2088</c:v>
                </c:pt>
                <c:pt idx="82">
                  <c:v>2089</c:v>
                </c:pt>
                <c:pt idx="83">
                  <c:v>2090</c:v>
                </c:pt>
                <c:pt idx="84">
                  <c:v>2091</c:v>
                </c:pt>
                <c:pt idx="85">
                  <c:v>2092</c:v>
                </c:pt>
                <c:pt idx="86">
                  <c:v>2093</c:v>
                </c:pt>
                <c:pt idx="87">
                  <c:v>2094</c:v>
                </c:pt>
                <c:pt idx="88">
                  <c:v>2095</c:v>
                </c:pt>
                <c:pt idx="89">
                  <c:v>2096</c:v>
                </c:pt>
                <c:pt idx="90">
                  <c:v>2097</c:v>
                </c:pt>
                <c:pt idx="91">
                  <c:v>2098</c:v>
                </c:pt>
                <c:pt idx="92">
                  <c:v>2099</c:v>
                </c:pt>
                <c:pt idx="93">
                  <c:v>2100</c:v>
                </c:pt>
                <c:pt idx="94">
                  <c:v>2101</c:v>
                </c:pt>
                <c:pt idx="95">
                  <c:v>2102</c:v>
                </c:pt>
                <c:pt idx="96">
                  <c:v>2103</c:v>
                </c:pt>
                <c:pt idx="97">
                  <c:v>2104</c:v>
                </c:pt>
                <c:pt idx="98">
                  <c:v>2105</c:v>
                </c:pt>
                <c:pt idx="99">
                  <c:v>2106</c:v>
                </c:pt>
                <c:pt idx="100">
                  <c:v>2107</c:v>
                </c:pt>
                <c:pt idx="101">
                  <c:v>2108</c:v>
                </c:pt>
                <c:pt idx="102">
                  <c:v>2109</c:v>
                </c:pt>
                <c:pt idx="103">
                  <c:v>2110</c:v>
                </c:pt>
                <c:pt idx="104">
                  <c:v>2111</c:v>
                </c:pt>
                <c:pt idx="105">
                  <c:v>2112</c:v>
                </c:pt>
                <c:pt idx="106">
                  <c:v>2113</c:v>
                </c:pt>
                <c:pt idx="107">
                  <c:v>2114</c:v>
                </c:pt>
                <c:pt idx="108">
                  <c:v>2115</c:v>
                </c:pt>
                <c:pt idx="109">
                  <c:v>2116</c:v>
                </c:pt>
                <c:pt idx="110">
                  <c:v>2117</c:v>
                </c:pt>
                <c:pt idx="111">
                  <c:v>2118</c:v>
                </c:pt>
                <c:pt idx="112">
                  <c:v>2119</c:v>
                </c:pt>
                <c:pt idx="113">
                  <c:v>2120</c:v>
                </c:pt>
                <c:pt idx="114">
                  <c:v>2121</c:v>
                </c:pt>
                <c:pt idx="115">
                  <c:v>2122</c:v>
                </c:pt>
                <c:pt idx="116">
                  <c:v>2123</c:v>
                </c:pt>
                <c:pt idx="117">
                  <c:v>2124</c:v>
                </c:pt>
                <c:pt idx="118">
                  <c:v>2125</c:v>
                </c:pt>
                <c:pt idx="119">
                  <c:v>2126</c:v>
                </c:pt>
                <c:pt idx="120">
                  <c:v>2127</c:v>
                </c:pt>
                <c:pt idx="121">
                  <c:v>2128</c:v>
                </c:pt>
                <c:pt idx="122">
                  <c:v>2129</c:v>
                </c:pt>
                <c:pt idx="123">
                  <c:v>2130</c:v>
                </c:pt>
                <c:pt idx="124">
                  <c:v>2131</c:v>
                </c:pt>
                <c:pt idx="125">
                  <c:v>2132</c:v>
                </c:pt>
                <c:pt idx="126">
                  <c:v>2133</c:v>
                </c:pt>
                <c:pt idx="127">
                  <c:v>2134</c:v>
                </c:pt>
                <c:pt idx="128">
                  <c:v>2135</c:v>
                </c:pt>
                <c:pt idx="129">
                  <c:v>2136</c:v>
                </c:pt>
                <c:pt idx="130">
                  <c:v>2137</c:v>
                </c:pt>
                <c:pt idx="131">
                  <c:v>2138</c:v>
                </c:pt>
                <c:pt idx="132">
                  <c:v>2139</c:v>
                </c:pt>
                <c:pt idx="133">
                  <c:v>2140</c:v>
                </c:pt>
                <c:pt idx="134">
                  <c:v>2141</c:v>
                </c:pt>
                <c:pt idx="135">
                  <c:v>2142</c:v>
                </c:pt>
                <c:pt idx="136">
                  <c:v>2143</c:v>
                </c:pt>
                <c:pt idx="137">
                  <c:v>2144</c:v>
                </c:pt>
                <c:pt idx="138">
                  <c:v>2145</c:v>
                </c:pt>
                <c:pt idx="139">
                  <c:v>2146</c:v>
                </c:pt>
                <c:pt idx="140">
                  <c:v>2147</c:v>
                </c:pt>
                <c:pt idx="141">
                  <c:v>2148</c:v>
                </c:pt>
                <c:pt idx="142">
                  <c:v>2149</c:v>
                </c:pt>
                <c:pt idx="143">
                  <c:v>2150</c:v>
                </c:pt>
                <c:pt idx="144">
                  <c:v>2151</c:v>
                </c:pt>
                <c:pt idx="145">
                  <c:v>2152</c:v>
                </c:pt>
                <c:pt idx="146">
                  <c:v>2153</c:v>
                </c:pt>
                <c:pt idx="147">
                  <c:v>2154</c:v>
                </c:pt>
                <c:pt idx="148">
                  <c:v>2155</c:v>
                </c:pt>
                <c:pt idx="149">
                  <c:v>2156</c:v>
                </c:pt>
                <c:pt idx="150">
                  <c:v>2157</c:v>
                </c:pt>
                <c:pt idx="151">
                  <c:v>2158</c:v>
                </c:pt>
                <c:pt idx="152">
                  <c:v>2159</c:v>
                </c:pt>
                <c:pt idx="153">
                  <c:v>2160</c:v>
                </c:pt>
                <c:pt idx="154">
                  <c:v>2161</c:v>
                </c:pt>
                <c:pt idx="155">
                  <c:v>2162</c:v>
                </c:pt>
                <c:pt idx="156">
                  <c:v>2163</c:v>
                </c:pt>
                <c:pt idx="157">
                  <c:v>2164</c:v>
                </c:pt>
                <c:pt idx="158">
                  <c:v>2165</c:v>
                </c:pt>
                <c:pt idx="159">
                  <c:v>2166</c:v>
                </c:pt>
                <c:pt idx="160">
                  <c:v>2167</c:v>
                </c:pt>
                <c:pt idx="161">
                  <c:v>2168</c:v>
                </c:pt>
                <c:pt idx="162">
                  <c:v>2169</c:v>
                </c:pt>
                <c:pt idx="163">
                  <c:v>2170</c:v>
                </c:pt>
                <c:pt idx="164">
                  <c:v>2171</c:v>
                </c:pt>
                <c:pt idx="165">
                  <c:v>2172</c:v>
                </c:pt>
                <c:pt idx="166">
                  <c:v>2173</c:v>
                </c:pt>
                <c:pt idx="167">
                  <c:v>2174</c:v>
                </c:pt>
                <c:pt idx="168">
                  <c:v>2175</c:v>
                </c:pt>
                <c:pt idx="169">
                  <c:v>2176</c:v>
                </c:pt>
                <c:pt idx="170">
                  <c:v>2177</c:v>
                </c:pt>
                <c:pt idx="171">
                  <c:v>2178</c:v>
                </c:pt>
                <c:pt idx="172">
                  <c:v>2179</c:v>
                </c:pt>
                <c:pt idx="173">
                  <c:v>2180</c:v>
                </c:pt>
                <c:pt idx="174">
                  <c:v>2181</c:v>
                </c:pt>
                <c:pt idx="175">
                  <c:v>2182</c:v>
                </c:pt>
                <c:pt idx="176">
                  <c:v>2183</c:v>
                </c:pt>
                <c:pt idx="177">
                  <c:v>2184</c:v>
                </c:pt>
                <c:pt idx="178">
                  <c:v>2185</c:v>
                </c:pt>
                <c:pt idx="179">
                  <c:v>2186</c:v>
                </c:pt>
                <c:pt idx="180">
                  <c:v>2187</c:v>
                </c:pt>
                <c:pt idx="181">
                  <c:v>2188</c:v>
                </c:pt>
                <c:pt idx="182">
                  <c:v>2189</c:v>
                </c:pt>
                <c:pt idx="183">
                  <c:v>2190</c:v>
                </c:pt>
                <c:pt idx="184">
                  <c:v>2191</c:v>
                </c:pt>
                <c:pt idx="185">
                  <c:v>2192</c:v>
                </c:pt>
                <c:pt idx="186">
                  <c:v>2193</c:v>
                </c:pt>
                <c:pt idx="187">
                  <c:v>2194</c:v>
                </c:pt>
                <c:pt idx="188">
                  <c:v>2195</c:v>
                </c:pt>
                <c:pt idx="189">
                  <c:v>2196</c:v>
                </c:pt>
                <c:pt idx="190">
                  <c:v>2197</c:v>
                </c:pt>
                <c:pt idx="191">
                  <c:v>2198</c:v>
                </c:pt>
                <c:pt idx="192">
                  <c:v>2199</c:v>
                </c:pt>
                <c:pt idx="193">
                  <c:v>2200</c:v>
                </c:pt>
                <c:pt idx="194">
                  <c:v>2201</c:v>
                </c:pt>
                <c:pt idx="195">
                  <c:v>2202</c:v>
                </c:pt>
                <c:pt idx="196">
                  <c:v>2203</c:v>
                </c:pt>
                <c:pt idx="197">
                  <c:v>2204</c:v>
                </c:pt>
                <c:pt idx="198">
                  <c:v>2205</c:v>
                </c:pt>
                <c:pt idx="199">
                  <c:v>2206</c:v>
                </c:pt>
                <c:pt idx="200">
                  <c:v>2207</c:v>
                </c:pt>
                <c:pt idx="201">
                  <c:v>2208</c:v>
                </c:pt>
                <c:pt idx="202">
                  <c:v>2209</c:v>
                </c:pt>
                <c:pt idx="203">
                  <c:v>2210</c:v>
                </c:pt>
                <c:pt idx="204">
                  <c:v>2211</c:v>
                </c:pt>
                <c:pt idx="205">
                  <c:v>2212</c:v>
                </c:pt>
                <c:pt idx="206">
                  <c:v>2213</c:v>
                </c:pt>
                <c:pt idx="207">
                  <c:v>2214</c:v>
                </c:pt>
                <c:pt idx="208">
                  <c:v>2215</c:v>
                </c:pt>
                <c:pt idx="209">
                  <c:v>2216</c:v>
                </c:pt>
                <c:pt idx="210">
                  <c:v>2217</c:v>
                </c:pt>
                <c:pt idx="211">
                  <c:v>2218</c:v>
                </c:pt>
                <c:pt idx="212">
                  <c:v>2219</c:v>
                </c:pt>
                <c:pt idx="213">
                  <c:v>2220</c:v>
                </c:pt>
                <c:pt idx="214">
                  <c:v>2221</c:v>
                </c:pt>
                <c:pt idx="215">
                  <c:v>2222</c:v>
                </c:pt>
                <c:pt idx="216">
                  <c:v>2223</c:v>
                </c:pt>
                <c:pt idx="217">
                  <c:v>2224</c:v>
                </c:pt>
                <c:pt idx="218">
                  <c:v>2225</c:v>
                </c:pt>
                <c:pt idx="219">
                  <c:v>2226</c:v>
                </c:pt>
                <c:pt idx="220">
                  <c:v>2227</c:v>
                </c:pt>
                <c:pt idx="221">
                  <c:v>2228</c:v>
                </c:pt>
                <c:pt idx="222">
                  <c:v>2229</c:v>
                </c:pt>
                <c:pt idx="223">
                  <c:v>2230</c:v>
                </c:pt>
                <c:pt idx="224">
                  <c:v>2231</c:v>
                </c:pt>
                <c:pt idx="225">
                  <c:v>2232</c:v>
                </c:pt>
                <c:pt idx="226">
                  <c:v>2233</c:v>
                </c:pt>
                <c:pt idx="227">
                  <c:v>2234</c:v>
                </c:pt>
                <c:pt idx="228">
                  <c:v>2235</c:v>
                </c:pt>
                <c:pt idx="229">
                  <c:v>2236</c:v>
                </c:pt>
                <c:pt idx="230">
                  <c:v>2237</c:v>
                </c:pt>
                <c:pt idx="231">
                  <c:v>2238</c:v>
                </c:pt>
                <c:pt idx="232">
                  <c:v>2239</c:v>
                </c:pt>
                <c:pt idx="233">
                  <c:v>2240</c:v>
                </c:pt>
                <c:pt idx="234">
                  <c:v>2241</c:v>
                </c:pt>
                <c:pt idx="235">
                  <c:v>2242</c:v>
                </c:pt>
                <c:pt idx="236">
                  <c:v>2243</c:v>
                </c:pt>
                <c:pt idx="237">
                  <c:v>2244</c:v>
                </c:pt>
                <c:pt idx="238">
                  <c:v>2245</c:v>
                </c:pt>
                <c:pt idx="239">
                  <c:v>2246</c:v>
                </c:pt>
                <c:pt idx="240">
                  <c:v>2247</c:v>
                </c:pt>
                <c:pt idx="241">
                  <c:v>2248</c:v>
                </c:pt>
                <c:pt idx="242">
                  <c:v>2249</c:v>
                </c:pt>
                <c:pt idx="243">
                  <c:v>2250</c:v>
                </c:pt>
                <c:pt idx="244">
                  <c:v>2251</c:v>
                </c:pt>
                <c:pt idx="245">
                  <c:v>2252</c:v>
                </c:pt>
                <c:pt idx="246">
                  <c:v>2253</c:v>
                </c:pt>
                <c:pt idx="247">
                  <c:v>2254</c:v>
                </c:pt>
                <c:pt idx="248">
                  <c:v>2255</c:v>
                </c:pt>
                <c:pt idx="249">
                  <c:v>2256</c:v>
                </c:pt>
                <c:pt idx="250">
                  <c:v>2257</c:v>
                </c:pt>
                <c:pt idx="251">
                  <c:v>2258</c:v>
                </c:pt>
                <c:pt idx="252">
                  <c:v>2259</c:v>
                </c:pt>
                <c:pt idx="253">
                  <c:v>2260</c:v>
                </c:pt>
                <c:pt idx="254">
                  <c:v>2261</c:v>
                </c:pt>
                <c:pt idx="255">
                  <c:v>2262</c:v>
                </c:pt>
                <c:pt idx="256">
                  <c:v>2263</c:v>
                </c:pt>
                <c:pt idx="257">
                  <c:v>2264</c:v>
                </c:pt>
                <c:pt idx="258">
                  <c:v>2265</c:v>
                </c:pt>
                <c:pt idx="259">
                  <c:v>2266</c:v>
                </c:pt>
                <c:pt idx="260">
                  <c:v>2267</c:v>
                </c:pt>
                <c:pt idx="261">
                  <c:v>2268</c:v>
                </c:pt>
                <c:pt idx="262">
                  <c:v>2269</c:v>
                </c:pt>
                <c:pt idx="263">
                  <c:v>2270</c:v>
                </c:pt>
                <c:pt idx="264">
                  <c:v>2271</c:v>
                </c:pt>
                <c:pt idx="265">
                  <c:v>2272</c:v>
                </c:pt>
                <c:pt idx="266">
                  <c:v>2273</c:v>
                </c:pt>
                <c:pt idx="267">
                  <c:v>2274</c:v>
                </c:pt>
                <c:pt idx="268">
                  <c:v>2275</c:v>
                </c:pt>
                <c:pt idx="269">
                  <c:v>2276</c:v>
                </c:pt>
                <c:pt idx="270">
                  <c:v>2277</c:v>
                </c:pt>
                <c:pt idx="271">
                  <c:v>2278</c:v>
                </c:pt>
                <c:pt idx="272">
                  <c:v>2279</c:v>
                </c:pt>
                <c:pt idx="273">
                  <c:v>2280</c:v>
                </c:pt>
                <c:pt idx="274">
                  <c:v>2281</c:v>
                </c:pt>
                <c:pt idx="275">
                  <c:v>2282</c:v>
                </c:pt>
                <c:pt idx="276">
                  <c:v>2283</c:v>
                </c:pt>
                <c:pt idx="277">
                  <c:v>2284</c:v>
                </c:pt>
                <c:pt idx="278">
                  <c:v>2285</c:v>
                </c:pt>
                <c:pt idx="279">
                  <c:v>2286</c:v>
                </c:pt>
                <c:pt idx="280">
                  <c:v>2287</c:v>
                </c:pt>
                <c:pt idx="281">
                  <c:v>2288</c:v>
                </c:pt>
                <c:pt idx="282">
                  <c:v>2289</c:v>
                </c:pt>
                <c:pt idx="283">
                  <c:v>2290</c:v>
                </c:pt>
                <c:pt idx="284">
                  <c:v>2291</c:v>
                </c:pt>
                <c:pt idx="285">
                  <c:v>2292</c:v>
                </c:pt>
                <c:pt idx="286">
                  <c:v>2293</c:v>
                </c:pt>
                <c:pt idx="287">
                  <c:v>2294</c:v>
                </c:pt>
                <c:pt idx="288">
                  <c:v>2295</c:v>
                </c:pt>
                <c:pt idx="289">
                  <c:v>2296</c:v>
                </c:pt>
                <c:pt idx="290">
                  <c:v>2297</c:v>
                </c:pt>
                <c:pt idx="291">
                  <c:v>2298</c:v>
                </c:pt>
                <c:pt idx="292">
                  <c:v>2299</c:v>
                </c:pt>
                <c:pt idx="293">
                  <c:v>2300</c:v>
                </c:pt>
                <c:pt idx="294">
                  <c:v>2301</c:v>
                </c:pt>
                <c:pt idx="295">
                  <c:v>2302</c:v>
                </c:pt>
                <c:pt idx="296">
                  <c:v>2303</c:v>
                </c:pt>
                <c:pt idx="297">
                  <c:v>2304</c:v>
                </c:pt>
                <c:pt idx="298">
                  <c:v>2305</c:v>
                </c:pt>
                <c:pt idx="299">
                  <c:v>2306</c:v>
                </c:pt>
                <c:pt idx="300">
                  <c:v>2307</c:v>
                </c:pt>
                <c:pt idx="301">
                  <c:v>2308</c:v>
                </c:pt>
                <c:pt idx="302">
                  <c:v>2309</c:v>
                </c:pt>
                <c:pt idx="303">
                  <c:v>2310</c:v>
                </c:pt>
                <c:pt idx="304">
                  <c:v>2311</c:v>
                </c:pt>
                <c:pt idx="305">
                  <c:v>2312</c:v>
                </c:pt>
                <c:pt idx="306">
                  <c:v>2313</c:v>
                </c:pt>
                <c:pt idx="307">
                  <c:v>2314</c:v>
                </c:pt>
                <c:pt idx="308">
                  <c:v>2315</c:v>
                </c:pt>
                <c:pt idx="309">
                  <c:v>2316</c:v>
                </c:pt>
                <c:pt idx="310">
                  <c:v>2317</c:v>
                </c:pt>
                <c:pt idx="311">
                  <c:v>2318</c:v>
                </c:pt>
                <c:pt idx="312">
                  <c:v>2319</c:v>
                </c:pt>
                <c:pt idx="313">
                  <c:v>2320</c:v>
                </c:pt>
                <c:pt idx="314">
                  <c:v>2321</c:v>
                </c:pt>
                <c:pt idx="315">
                  <c:v>2322</c:v>
                </c:pt>
                <c:pt idx="316">
                  <c:v>2323</c:v>
                </c:pt>
                <c:pt idx="317">
                  <c:v>2324</c:v>
                </c:pt>
                <c:pt idx="318">
                  <c:v>2325</c:v>
                </c:pt>
                <c:pt idx="319">
                  <c:v>2326</c:v>
                </c:pt>
                <c:pt idx="320">
                  <c:v>2327</c:v>
                </c:pt>
                <c:pt idx="321">
                  <c:v>2328</c:v>
                </c:pt>
                <c:pt idx="322">
                  <c:v>2329</c:v>
                </c:pt>
                <c:pt idx="323">
                  <c:v>2330</c:v>
                </c:pt>
                <c:pt idx="324">
                  <c:v>2331</c:v>
                </c:pt>
                <c:pt idx="325">
                  <c:v>2332</c:v>
                </c:pt>
                <c:pt idx="326">
                  <c:v>2333</c:v>
                </c:pt>
                <c:pt idx="327">
                  <c:v>2334</c:v>
                </c:pt>
                <c:pt idx="328">
                  <c:v>2335</c:v>
                </c:pt>
                <c:pt idx="329">
                  <c:v>2336</c:v>
                </c:pt>
                <c:pt idx="330">
                  <c:v>2337</c:v>
                </c:pt>
                <c:pt idx="331">
                  <c:v>2338</c:v>
                </c:pt>
                <c:pt idx="332">
                  <c:v>2339</c:v>
                </c:pt>
                <c:pt idx="333">
                  <c:v>2340</c:v>
                </c:pt>
                <c:pt idx="334">
                  <c:v>2341</c:v>
                </c:pt>
                <c:pt idx="335">
                  <c:v>2342</c:v>
                </c:pt>
                <c:pt idx="336">
                  <c:v>2343</c:v>
                </c:pt>
                <c:pt idx="337">
                  <c:v>2344</c:v>
                </c:pt>
                <c:pt idx="338">
                  <c:v>2345</c:v>
                </c:pt>
                <c:pt idx="339">
                  <c:v>2346</c:v>
                </c:pt>
                <c:pt idx="340">
                  <c:v>2347</c:v>
                </c:pt>
                <c:pt idx="341">
                  <c:v>2348</c:v>
                </c:pt>
                <c:pt idx="342">
                  <c:v>2349</c:v>
                </c:pt>
                <c:pt idx="343">
                  <c:v>2350</c:v>
                </c:pt>
                <c:pt idx="344">
                  <c:v>2351</c:v>
                </c:pt>
                <c:pt idx="345">
                  <c:v>2352</c:v>
                </c:pt>
                <c:pt idx="346">
                  <c:v>2353</c:v>
                </c:pt>
                <c:pt idx="347">
                  <c:v>2354</c:v>
                </c:pt>
                <c:pt idx="348">
                  <c:v>2355</c:v>
                </c:pt>
                <c:pt idx="349">
                  <c:v>2356</c:v>
                </c:pt>
                <c:pt idx="350">
                  <c:v>2357</c:v>
                </c:pt>
                <c:pt idx="351">
                  <c:v>2358</c:v>
                </c:pt>
                <c:pt idx="352">
                  <c:v>2359</c:v>
                </c:pt>
                <c:pt idx="353">
                  <c:v>2360</c:v>
                </c:pt>
                <c:pt idx="354">
                  <c:v>2361</c:v>
                </c:pt>
                <c:pt idx="355">
                  <c:v>2362</c:v>
                </c:pt>
                <c:pt idx="356">
                  <c:v>2363</c:v>
                </c:pt>
                <c:pt idx="357">
                  <c:v>2364</c:v>
                </c:pt>
                <c:pt idx="358">
                  <c:v>2365</c:v>
                </c:pt>
                <c:pt idx="359">
                  <c:v>2366</c:v>
                </c:pt>
                <c:pt idx="360">
                  <c:v>2367</c:v>
                </c:pt>
                <c:pt idx="361">
                  <c:v>2368</c:v>
                </c:pt>
                <c:pt idx="362">
                  <c:v>2369</c:v>
                </c:pt>
                <c:pt idx="363">
                  <c:v>2370</c:v>
                </c:pt>
                <c:pt idx="364">
                  <c:v>2371</c:v>
                </c:pt>
                <c:pt idx="365">
                  <c:v>2372</c:v>
                </c:pt>
                <c:pt idx="366">
                  <c:v>2373</c:v>
                </c:pt>
                <c:pt idx="367">
                  <c:v>2374</c:v>
                </c:pt>
                <c:pt idx="368">
                  <c:v>2375</c:v>
                </c:pt>
                <c:pt idx="369">
                  <c:v>2376</c:v>
                </c:pt>
                <c:pt idx="370">
                  <c:v>2377</c:v>
                </c:pt>
                <c:pt idx="371">
                  <c:v>2378</c:v>
                </c:pt>
                <c:pt idx="372">
                  <c:v>2379</c:v>
                </c:pt>
                <c:pt idx="373">
                  <c:v>2380</c:v>
                </c:pt>
                <c:pt idx="374">
                  <c:v>2381</c:v>
                </c:pt>
                <c:pt idx="375">
                  <c:v>2382</c:v>
                </c:pt>
                <c:pt idx="376">
                  <c:v>2383</c:v>
                </c:pt>
                <c:pt idx="377">
                  <c:v>2384</c:v>
                </c:pt>
                <c:pt idx="378">
                  <c:v>2385</c:v>
                </c:pt>
                <c:pt idx="379">
                  <c:v>2386</c:v>
                </c:pt>
                <c:pt idx="380">
                  <c:v>2387</c:v>
                </c:pt>
                <c:pt idx="381">
                  <c:v>2388</c:v>
                </c:pt>
                <c:pt idx="382">
                  <c:v>2389</c:v>
                </c:pt>
                <c:pt idx="383">
                  <c:v>2390</c:v>
                </c:pt>
                <c:pt idx="384">
                  <c:v>2391</c:v>
                </c:pt>
                <c:pt idx="385">
                  <c:v>2392</c:v>
                </c:pt>
                <c:pt idx="386">
                  <c:v>2393</c:v>
                </c:pt>
                <c:pt idx="387">
                  <c:v>2394</c:v>
                </c:pt>
                <c:pt idx="388">
                  <c:v>2395</c:v>
                </c:pt>
                <c:pt idx="389">
                  <c:v>2396</c:v>
                </c:pt>
                <c:pt idx="390">
                  <c:v>2397</c:v>
                </c:pt>
                <c:pt idx="391">
                  <c:v>2398</c:v>
                </c:pt>
                <c:pt idx="392">
                  <c:v>2399</c:v>
                </c:pt>
                <c:pt idx="393">
                  <c:v>2400</c:v>
                </c:pt>
                <c:pt idx="394">
                  <c:v>2401</c:v>
                </c:pt>
                <c:pt idx="395">
                  <c:v>2402</c:v>
                </c:pt>
                <c:pt idx="396">
                  <c:v>2403</c:v>
                </c:pt>
                <c:pt idx="397">
                  <c:v>2404</c:v>
                </c:pt>
                <c:pt idx="398">
                  <c:v>2405</c:v>
                </c:pt>
                <c:pt idx="399">
                  <c:v>2406</c:v>
                </c:pt>
                <c:pt idx="400">
                  <c:v>2407</c:v>
                </c:pt>
                <c:pt idx="401">
                  <c:v>2408</c:v>
                </c:pt>
                <c:pt idx="402">
                  <c:v>2409</c:v>
                </c:pt>
                <c:pt idx="403">
                  <c:v>2410</c:v>
                </c:pt>
                <c:pt idx="404">
                  <c:v>2411</c:v>
                </c:pt>
                <c:pt idx="405">
                  <c:v>2412</c:v>
                </c:pt>
                <c:pt idx="406">
                  <c:v>2413</c:v>
                </c:pt>
                <c:pt idx="407">
                  <c:v>2414</c:v>
                </c:pt>
                <c:pt idx="408">
                  <c:v>2415</c:v>
                </c:pt>
                <c:pt idx="409">
                  <c:v>2416</c:v>
                </c:pt>
                <c:pt idx="410">
                  <c:v>2417</c:v>
                </c:pt>
                <c:pt idx="411">
                  <c:v>2418</c:v>
                </c:pt>
                <c:pt idx="412">
                  <c:v>2419</c:v>
                </c:pt>
                <c:pt idx="413">
                  <c:v>2420</c:v>
                </c:pt>
                <c:pt idx="414">
                  <c:v>2421</c:v>
                </c:pt>
                <c:pt idx="415">
                  <c:v>2422</c:v>
                </c:pt>
                <c:pt idx="416">
                  <c:v>2423</c:v>
                </c:pt>
                <c:pt idx="417">
                  <c:v>2424</c:v>
                </c:pt>
                <c:pt idx="418">
                  <c:v>2425</c:v>
                </c:pt>
                <c:pt idx="419">
                  <c:v>2426</c:v>
                </c:pt>
                <c:pt idx="420">
                  <c:v>2427</c:v>
                </c:pt>
                <c:pt idx="421">
                  <c:v>2428</c:v>
                </c:pt>
                <c:pt idx="422">
                  <c:v>2429</c:v>
                </c:pt>
                <c:pt idx="423">
                  <c:v>2430</c:v>
                </c:pt>
                <c:pt idx="424">
                  <c:v>2431</c:v>
                </c:pt>
                <c:pt idx="425">
                  <c:v>2432</c:v>
                </c:pt>
                <c:pt idx="426">
                  <c:v>2433</c:v>
                </c:pt>
                <c:pt idx="427">
                  <c:v>2434</c:v>
                </c:pt>
                <c:pt idx="428">
                  <c:v>2435</c:v>
                </c:pt>
                <c:pt idx="429">
                  <c:v>2436</c:v>
                </c:pt>
                <c:pt idx="430">
                  <c:v>2437</c:v>
                </c:pt>
                <c:pt idx="431">
                  <c:v>2438</c:v>
                </c:pt>
                <c:pt idx="432">
                  <c:v>2439</c:v>
                </c:pt>
                <c:pt idx="433">
                  <c:v>2440</c:v>
                </c:pt>
                <c:pt idx="434">
                  <c:v>2441</c:v>
                </c:pt>
                <c:pt idx="435">
                  <c:v>2442</c:v>
                </c:pt>
                <c:pt idx="436">
                  <c:v>2443</c:v>
                </c:pt>
                <c:pt idx="437">
                  <c:v>2444</c:v>
                </c:pt>
                <c:pt idx="438">
                  <c:v>2445</c:v>
                </c:pt>
                <c:pt idx="439">
                  <c:v>2446</c:v>
                </c:pt>
                <c:pt idx="440">
                  <c:v>2447</c:v>
                </c:pt>
                <c:pt idx="441">
                  <c:v>2448</c:v>
                </c:pt>
                <c:pt idx="442">
                  <c:v>2449</c:v>
                </c:pt>
                <c:pt idx="443">
                  <c:v>2450</c:v>
                </c:pt>
                <c:pt idx="444">
                  <c:v>2451</c:v>
                </c:pt>
                <c:pt idx="445">
                  <c:v>2452</c:v>
                </c:pt>
                <c:pt idx="446">
                  <c:v>2453</c:v>
                </c:pt>
                <c:pt idx="447">
                  <c:v>2454</c:v>
                </c:pt>
                <c:pt idx="448">
                  <c:v>2455</c:v>
                </c:pt>
                <c:pt idx="449">
                  <c:v>2456</c:v>
                </c:pt>
                <c:pt idx="450">
                  <c:v>2457</c:v>
                </c:pt>
                <c:pt idx="451">
                  <c:v>2458</c:v>
                </c:pt>
                <c:pt idx="452">
                  <c:v>2459</c:v>
                </c:pt>
                <c:pt idx="453">
                  <c:v>2460</c:v>
                </c:pt>
                <c:pt idx="454">
                  <c:v>2461</c:v>
                </c:pt>
                <c:pt idx="455">
                  <c:v>2462</c:v>
                </c:pt>
                <c:pt idx="456">
                  <c:v>2463</c:v>
                </c:pt>
                <c:pt idx="457">
                  <c:v>2464</c:v>
                </c:pt>
                <c:pt idx="458">
                  <c:v>2465</c:v>
                </c:pt>
                <c:pt idx="459">
                  <c:v>2466</c:v>
                </c:pt>
                <c:pt idx="460">
                  <c:v>2467</c:v>
                </c:pt>
                <c:pt idx="461">
                  <c:v>2468</c:v>
                </c:pt>
                <c:pt idx="462">
                  <c:v>2469</c:v>
                </c:pt>
                <c:pt idx="463">
                  <c:v>2470</c:v>
                </c:pt>
                <c:pt idx="464">
                  <c:v>2471</c:v>
                </c:pt>
                <c:pt idx="465">
                  <c:v>2472</c:v>
                </c:pt>
                <c:pt idx="466">
                  <c:v>2473</c:v>
                </c:pt>
                <c:pt idx="467">
                  <c:v>2474</c:v>
                </c:pt>
                <c:pt idx="468">
                  <c:v>2475</c:v>
                </c:pt>
                <c:pt idx="469">
                  <c:v>2476</c:v>
                </c:pt>
                <c:pt idx="470">
                  <c:v>2477</c:v>
                </c:pt>
                <c:pt idx="471">
                  <c:v>2478</c:v>
                </c:pt>
                <c:pt idx="472">
                  <c:v>2479</c:v>
                </c:pt>
                <c:pt idx="473">
                  <c:v>2480</c:v>
                </c:pt>
                <c:pt idx="474">
                  <c:v>2481</c:v>
                </c:pt>
                <c:pt idx="475">
                  <c:v>2482</c:v>
                </c:pt>
                <c:pt idx="476">
                  <c:v>2483</c:v>
                </c:pt>
                <c:pt idx="477">
                  <c:v>2484</c:v>
                </c:pt>
                <c:pt idx="478">
                  <c:v>2485</c:v>
                </c:pt>
                <c:pt idx="479">
                  <c:v>2486</c:v>
                </c:pt>
                <c:pt idx="480">
                  <c:v>2487</c:v>
                </c:pt>
                <c:pt idx="481">
                  <c:v>2488</c:v>
                </c:pt>
                <c:pt idx="482">
                  <c:v>2489</c:v>
                </c:pt>
                <c:pt idx="483">
                  <c:v>2490</c:v>
                </c:pt>
                <c:pt idx="484">
                  <c:v>2491</c:v>
                </c:pt>
                <c:pt idx="485">
                  <c:v>2492</c:v>
                </c:pt>
                <c:pt idx="486">
                  <c:v>2493</c:v>
                </c:pt>
                <c:pt idx="487">
                  <c:v>2494</c:v>
                </c:pt>
                <c:pt idx="488">
                  <c:v>2495</c:v>
                </c:pt>
                <c:pt idx="489">
                  <c:v>2496</c:v>
                </c:pt>
                <c:pt idx="490">
                  <c:v>2497</c:v>
                </c:pt>
                <c:pt idx="491">
                  <c:v>2498</c:v>
                </c:pt>
                <c:pt idx="492">
                  <c:v>2499</c:v>
                </c:pt>
                <c:pt idx="493">
                  <c:v>2500</c:v>
                </c:pt>
              </c:numCache>
            </c:numRef>
          </c:xVal>
          <c:yVal>
            <c:numRef>
              <c:f>'RCP6'!$E$2:$E$495</c:f>
              <c:numCache>
                <c:formatCode>General</c:formatCode>
                <c:ptCount val="494"/>
                <c:pt idx="0">
                  <c:v>0.63</c:v>
                </c:pt>
                <c:pt idx="1">
                  <c:v>0.69931761476225596</c:v>
                </c:pt>
                <c:pt idx="2">
                  <c:v>0.73645764520005463</c:v>
                </c:pt>
                <c:pt idx="3">
                  <c:v>0.78924818284435094</c:v>
                </c:pt>
                <c:pt idx="4">
                  <c:v>0.88124232524844626</c:v>
                </c:pt>
                <c:pt idx="5">
                  <c:v>0.84277387504020362</c:v>
                </c:pt>
                <c:pt idx="6">
                  <c:v>0.82334592152847308</c:v>
                </c:pt>
                <c:pt idx="7">
                  <c:v>0.82379549764458559</c:v>
                </c:pt>
                <c:pt idx="8">
                  <c:v>0.77251124261062465</c:v>
                </c:pt>
                <c:pt idx="9">
                  <c:v>0.82174973951563102</c:v>
                </c:pt>
                <c:pt idx="10">
                  <c:v>0.80539310712610446</c:v>
                </c:pt>
                <c:pt idx="11">
                  <c:v>0.75861985483095629</c:v>
                </c:pt>
                <c:pt idx="12">
                  <c:v>0.85364672862198587</c:v>
                </c:pt>
                <c:pt idx="13">
                  <c:v>0.87623043223012165</c:v>
                </c:pt>
                <c:pt idx="14">
                  <c:v>0.95061215864983528</c:v>
                </c:pt>
                <c:pt idx="15">
                  <c:v>1.0354654712903162</c:v>
                </c:pt>
                <c:pt idx="16">
                  <c:v>1.0700780384459427</c:v>
                </c:pt>
                <c:pt idx="17">
                  <c:v>1.0213043359349814</c:v>
                </c:pt>
                <c:pt idx="18">
                  <c:v>0.97330088794009828</c:v>
                </c:pt>
                <c:pt idx="19">
                  <c:v>0.9225154974160249</c:v>
                </c:pt>
                <c:pt idx="20">
                  <c:v>0.88992763485601345</c:v>
                </c:pt>
                <c:pt idx="21">
                  <c:v>0.92283558450085634</c:v>
                </c:pt>
                <c:pt idx="22">
                  <c:v>0.94531991747296695</c:v>
                </c:pt>
                <c:pt idx="23">
                  <c:v>1.0462171842004437</c:v>
                </c:pt>
                <c:pt idx="24">
                  <c:v>1.0419006795218142</c:v>
                </c:pt>
                <c:pt idx="25">
                  <c:v>1.1274851646522326</c:v>
                </c:pt>
                <c:pt idx="26">
                  <c:v>1.1430904495836738</c:v>
                </c:pt>
                <c:pt idx="27">
                  <c:v>1.1614006825097836</c:v>
                </c:pt>
                <c:pt idx="28">
                  <c:v>1.2078530674108796</c:v>
                </c:pt>
                <c:pt idx="29">
                  <c:v>1.2991234139831518</c:v>
                </c:pt>
                <c:pt idx="30">
                  <c:v>1.38850813538938</c:v>
                </c:pt>
                <c:pt idx="31">
                  <c:v>1.4514487208572195</c:v>
                </c:pt>
                <c:pt idx="32">
                  <c:v>1.4546896003029499</c:v>
                </c:pt>
                <c:pt idx="33">
                  <c:v>1.4449677973178894</c:v>
                </c:pt>
                <c:pt idx="34">
                  <c:v>1.5022042511141134</c:v>
                </c:pt>
                <c:pt idx="35">
                  <c:v>1.5879176838346012</c:v>
                </c:pt>
                <c:pt idx="36">
                  <c:v>1.6085505866632526</c:v>
                </c:pt>
                <c:pt idx="37">
                  <c:v>1.5466418518309506</c:v>
                </c:pt>
                <c:pt idx="38">
                  <c:v>1.5998778916227014</c:v>
                </c:pt>
                <c:pt idx="39">
                  <c:v>1.5758110182205907</c:v>
                </c:pt>
                <c:pt idx="40">
                  <c:v>1.5151945378888001</c:v>
                </c:pt>
                <c:pt idx="41">
                  <c:v>1.5806504331180078</c:v>
                </c:pt>
                <c:pt idx="42">
                  <c:v>1.6015276318510756</c:v>
                </c:pt>
                <c:pt idx="43">
                  <c:v>1.5884097180362551</c:v>
                </c:pt>
                <c:pt idx="44">
                  <c:v>1.5375434002554362</c:v>
                </c:pt>
                <c:pt idx="45">
                  <c:v>1.5496456291412788</c:v>
                </c:pt>
                <c:pt idx="46">
                  <c:v>1.4989225949736329</c:v>
                </c:pt>
                <c:pt idx="47">
                  <c:v>1.5897424064838372</c:v>
                </c:pt>
                <c:pt idx="48">
                  <c:v>1.6838954515405382</c:v>
                </c:pt>
                <c:pt idx="49">
                  <c:v>1.6715510898484438</c:v>
                </c:pt>
                <c:pt idx="50">
                  <c:v>1.7317413664447059</c:v>
                </c:pt>
                <c:pt idx="51">
                  <c:v>1.6874895815288402</c:v>
                </c:pt>
                <c:pt idx="52">
                  <c:v>1.6461085221159661</c:v>
                </c:pt>
                <c:pt idx="53">
                  <c:v>1.636374553033171</c:v>
                </c:pt>
                <c:pt idx="54">
                  <c:v>1.7345950485892108</c:v>
                </c:pt>
                <c:pt idx="55">
                  <c:v>1.7204992787104885</c:v>
                </c:pt>
                <c:pt idx="56">
                  <c:v>1.7381880152413234</c:v>
                </c:pt>
                <c:pt idx="57">
                  <c:v>1.715088392079362</c:v>
                </c:pt>
                <c:pt idx="58">
                  <c:v>1.799467473395622</c:v>
                </c:pt>
                <c:pt idx="59">
                  <c:v>1.8030749218142912</c:v>
                </c:pt>
                <c:pt idx="60">
                  <c:v>1.9069264027732666</c:v>
                </c:pt>
                <c:pt idx="61">
                  <c:v>1.9066588667498485</c:v>
                </c:pt>
                <c:pt idx="62">
                  <c:v>1.8768007426960263</c:v>
                </c:pt>
                <c:pt idx="63">
                  <c:v>1.8884092143225422</c:v>
                </c:pt>
                <c:pt idx="64">
                  <c:v>1.9668294092165319</c:v>
                </c:pt>
                <c:pt idx="65">
                  <c:v>2.0668709241981444</c:v>
                </c:pt>
                <c:pt idx="66">
                  <c:v>2.0346809239569774</c:v>
                </c:pt>
                <c:pt idx="67">
                  <c:v>2.0543768026646858</c:v>
                </c:pt>
                <c:pt idx="68">
                  <c:v>2.1009778501966863</c:v>
                </c:pt>
                <c:pt idx="69">
                  <c:v>2.194750757894155</c:v>
                </c:pt>
                <c:pt idx="70">
                  <c:v>2.1587784211964074</c:v>
                </c:pt>
                <c:pt idx="71">
                  <c:v>2.1196530647000253</c:v>
                </c:pt>
                <c:pt idx="72">
                  <c:v>2.1079024516411184</c:v>
                </c:pt>
                <c:pt idx="73">
                  <c:v>2.1324143246923004</c:v>
                </c:pt>
                <c:pt idx="74">
                  <c:v>2.1952823375567241</c:v>
                </c:pt>
                <c:pt idx="75">
                  <c:v>2.2184546574139543</c:v>
                </c:pt>
                <c:pt idx="76">
                  <c:v>2.2798149636528255</c:v>
                </c:pt>
                <c:pt idx="77">
                  <c:v>2.238206550084521</c:v>
                </c:pt>
                <c:pt idx="78">
                  <c:v>2.3072493508155638</c:v>
                </c:pt>
                <c:pt idx="79">
                  <c:v>2.314110554379726</c:v>
                </c:pt>
                <c:pt idx="80">
                  <c:v>2.3917992770879102</c:v>
                </c:pt>
                <c:pt idx="81">
                  <c:v>2.4212980203550627</c:v>
                </c:pt>
                <c:pt idx="82">
                  <c:v>2.4025743294834054</c:v>
                </c:pt>
                <c:pt idx="83">
                  <c:v>2.439990983062307</c:v>
                </c:pt>
                <c:pt idx="84">
                  <c:v>2.5256418301353767</c:v>
                </c:pt>
                <c:pt idx="85">
                  <c:v>2.4734980838775917</c:v>
                </c:pt>
                <c:pt idx="86">
                  <c:v>2.5282133618088958</c:v>
                </c:pt>
                <c:pt idx="87">
                  <c:v>2.5397137054793166</c:v>
                </c:pt>
                <c:pt idx="88">
                  <c:v>2.5305603623317183</c:v>
                </c:pt>
                <c:pt idx="89">
                  <c:v>2.5045233826421307</c:v>
                </c:pt>
                <c:pt idx="90">
                  <c:v>2.4796162814697462</c:v>
                </c:pt>
                <c:pt idx="91">
                  <c:v>2.4360196511036243</c:v>
                </c:pt>
                <c:pt idx="92">
                  <c:v>2.4157992132820927</c:v>
                </c:pt>
                <c:pt idx="93">
                  <c:v>2.4633442657408775</c:v>
                </c:pt>
                <c:pt idx="94">
                  <c:v>2.5651179186348032</c:v>
                </c:pt>
                <c:pt idx="95">
                  <c:v>2.6037703742978477</c:v>
                </c:pt>
                <c:pt idx="96">
                  <c:v>2.5846707509380313</c:v>
                </c:pt>
                <c:pt idx="97">
                  <c:v>2.5922942724298981</c:v>
                </c:pt>
                <c:pt idx="98">
                  <c:v>2.6254109272318962</c:v>
                </c:pt>
                <c:pt idx="99">
                  <c:v>2.590815620196286</c:v>
                </c:pt>
                <c:pt idx="100">
                  <c:v>2.6391138526855373</c:v>
                </c:pt>
                <c:pt idx="101">
                  <c:v>2.6912966793059319</c:v>
                </c:pt>
                <c:pt idx="102">
                  <c:v>2.6930045995416201</c:v>
                </c:pt>
                <c:pt idx="103">
                  <c:v>2.7134992784393757</c:v>
                </c:pt>
                <c:pt idx="104">
                  <c:v>2.7288718725666397</c:v>
                </c:pt>
                <c:pt idx="105">
                  <c:v>2.7602846695280832</c:v>
                </c:pt>
                <c:pt idx="106">
                  <c:v>2.7538885206753196</c:v>
                </c:pt>
                <c:pt idx="107">
                  <c:v>2.8427995750189901</c:v>
                </c:pt>
                <c:pt idx="108">
                  <c:v>2.7887276657657694</c:v>
                </c:pt>
                <c:pt idx="109">
                  <c:v>2.7380691646940605</c:v>
                </c:pt>
                <c:pt idx="110">
                  <c:v>2.8176245228586332</c:v>
                </c:pt>
                <c:pt idx="111">
                  <c:v>2.7803909484716391</c:v>
                </c:pt>
                <c:pt idx="112">
                  <c:v>2.7850599553718203</c:v>
                </c:pt>
                <c:pt idx="113">
                  <c:v>2.8610536796704604</c:v>
                </c:pt>
                <c:pt idx="114">
                  <c:v>2.8572456744635342</c:v>
                </c:pt>
                <c:pt idx="115">
                  <c:v>2.8191378852983418</c:v>
                </c:pt>
                <c:pt idx="116">
                  <c:v>2.8375712101980173</c:v>
                </c:pt>
                <c:pt idx="117">
                  <c:v>2.9300580080073728</c:v>
                </c:pt>
                <c:pt idx="118">
                  <c:v>2.9279898168070551</c:v>
                </c:pt>
                <c:pt idx="119">
                  <c:v>2.9612505302402345</c:v>
                </c:pt>
                <c:pt idx="120">
                  <c:v>2.9390336794931748</c:v>
                </c:pt>
                <c:pt idx="121">
                  <c:v>2.9655791573254819</c:v>
                </c:pt>
                <c:pt idx="122">
                  <c:v>2.9020901938520502</c:v>
                </c:pt>
                <c:pt idx="123">
                  <c:v>2.9902778419887799</c:v>
                </c:pt>
                <c:pt idx="124">
                  <c:v>3.0141023151752182</c:v>
                </c:pt>
                <c:pt idx="125">
                  <c:v>3.0151956245526863</c:v>
                </c:pt>
                <c:pt idx="126">
                  <c:v>3.1008397898285116</c:v>
                </c:pt>
                <c:pt idx="127">
                  <c:v>3.0891560712875656</c:v>
                </c:pt>
                <c:pt idx="128">
                  <c:v>3.0959466273508687</c:v>
                </c:pt>
                <c:pt idx="129">
                  <c:v>3.0941108394404422</c:v>
                </c:pt>
                <c:pt idx="130">
                  <c:v>3.1743308936814221</c:v>
                </c:pt>
                <c:pt idx="131">
                  <c:v>3.2529729142822403</c:v>
                </c:pt>
                <c:pt idx="132">
                  <c:v>3.1841701616438374</c:v>
                </c:pt>
                <c:pt idx="133">
                  <c:v>3.1925831420094202</c:v>
                </c:pt>
                <c:pt idx="134">
                  <c:v>3.1244410910157754</c:v>
                </c:pt>
                <c:pt idx="135">
                  <c:v>3.1217090207892757</c:v>
                </c:pt>
                <c:pt idx="136">
                  <c:v>3.1055620752926334</c:v>
                </c:pt>
                <c:pt idx="137">
                  <c:v>3.1874373426081162</c:v>
                </c:pt>
                <c:pt idx="138">
                  <c:v>3.1517745120885254</c:v>
                </c:pt>
                <c:pt idx="139">
                  <c:v>3.0934433778915729</c:v>
                </c:pt>
                <c:pt idx="140">
                  <c:v>3.1627943254725248</c:v>
                </c:pt>
                <c:pt idx="141">
                  <c:v>3.1245884670463488</c:v>
                </c:pt>
                <c:pt idx="142">
                  <c:v>3.0937178700129282</c:v>
                </c:pt>
                <c:pt idx="143">
                  <c:v>3.0830636868045231</c:v>
                </c:pt>
                <c:pt idx="144">
                  <c:v>3.0916557153960564</c:v>
                </c:pt>
                <c:pt idx="145">
                  <c:v>3.0986680417036694</c:v>
                </c:pt>
                <c:pt idx="146">
                  <c:v>3.0410789765875377</c:v>
                </c:pt>
                <c:pt idx="147">
                  <c:v>3.0121135882888099</c:v>
                </c:pt>
                <c:pt idx="148">
                  <c:v>3.0886363589925647</c:v>
                </c:pt>
                <c:pt idx="149">
                  <c:v>3.1163615897452344</c:v>
                </c:pt>
                <c:pt idx="150">
                  <c:v>3.1672135617686963</c:v>
                </c:pt>
                <c:pt idx="151">
                  <c:v>3.1802973807433585</c:v>
                </c:pt>
                <c:pt idx="152">
                  <c:v>3.2017223493569338</c:v>
                </c:pt>
                <c:pt idx="153">
                  <c:v>3.2516683480067021</c:v>
                </c:pt>
                <c:pt idx="154">
                  <c:v>3.2148252550394929</c:v>
                </c:pt>
                <c:pt idx="155">
                  <c:v>3.2672690133701221</c:v>
                </c:pt>
                <c:pt idx="156">
                  <c:v>3.3438889001843277</c:v>
                </c:pt>
                <c:pt idx="157">
                  <c:v>3.2984711914010107</c:v>
                </c:pt>
                <c:pt idx="158">
                  <c:v>3.293734823594912</c:v>
                </c:pt>
                <c:pt idx="159">
                  <c:v>3.349041214317269</c:v>
                </c:pt>
                <c:pt idx="160">
                  <c:v>3.3810933768836673</c:v>
                </c:pt>
                <c:pt idx="161">
                  <c:v>3.3924136643947342</c:v>
                </c:pt>
                <c:pt idx="162">
                  <c:v>3.335098628870977</c:v>
                </c:pt>
                <c:pt idx="163">
                  <c:v>3.3296912775346068</c:v>
                </c:pt>
                <c:pt idx="164">
                  <c:v>3.264839549075417</c:v>
                </c:pt>
                <c:pt idx="165">
                  <c:v>3.2124224928569753</c:v>
                </c:pt>
                <c:pt idx="166">
                  <c:v>3.2332580883412887</c:v>
                </c:pt>
                <c:pt idx="167">
                  <c:v>3.3066248516872467</c:v>
                </c:pt>
                <c:pt idx="168">
                  <c:v>3.3321719913230088</c:v>
                </c:pt>
                <c:pt idx="169">
                  <c:v>3.3928572069008132</c:v>
                </c:pt>
                <c:pt idx="170">
                  <c:v>3.4595029565631221</c:v>
                </c:pt>
                <c:pt idx="171">
                  <c:v>3.4998671854905035</c:v>
                </c:pt>
                <c:pt idx="172">
                  <c:v>3.4811242825050241</c:v>
                </c:pt>
                <c:pt idx="173">
                  <c:v>3.4899808429182211</c:v>
                </c:pt>
                <c:pt idx="174">
                  <c:v>3.5291116937407501</c:v>
                </c:pt>
                <c:pt idx="175">
                  <c:v>3.5466853479116889</c:v>
                </c:pt>
                <c:pt idx="176">
                  <c:v>3.6048213966709977</c:v>
                </c:pt>
                <c:pt idx="177">
                  <c:v>3.5371958945623176</c:v>
                </c:pt>
                <c:pt idx="178">
                  <c:v>3.4584731899364489</c:v>
                </c:pt>
                <c:pt idx="179">
                  <c:v>3.4572955217497019</c:v>
                </c:pt>
                <c:pt idx="180">
                  <c:v>3.5180411806221441</c:v>
                </c:pt>
                <c:pt idx="181">
                  <c:v>3.5035315766279633</c:v>
                </c:pt>
                <c:pt idx="182">
                  <c:v>3.5708855869003853</c:v>
                </c:pt>
                <c:pt idx="183">
                  <c:v>3.5406611314363046</c:v>
                </c:pt>
                <c:pt idx="184">
                  <c:v>3.5465437238705202</c:v>
                </c:pt>
                <c:pt idx="185">
                  <c:v>3.5373094997528547</c:v>
                </c:pt>
                <c:pt idx="186">
                  <c:v>3.5834076295740207</c:v>
                </c:pt>
                <c:pt idx="187">
                  <c:v>3.6270216375121831</c:v>
                </c:pt>
                <c:pt idx="188">
                  <c:v>3.5573295688989841</c:v>
                </c:pt>
                <c:pt idx="189">
                  <c:v>3.5255598661654122</c:v>
                </c:pt>
                <c:pt idx="190">
                  <c:v>3.5735961424725464</c:v>
                </c:pt>
                <c:pt idx="191">
                  <c:v>3.4979925135964343</c:v>
                </c:pt>
                <c:pt idx="192">
                  <c:v>3.5149547935686121</c:v>
                </c:pt>
                <c:pt idx="193">
                  <c:v>3.524760878622486</c:v>
                </c:pt>
                <c:pt idx="194">
                  <c:v>3.4399309389438781</c:v>
                </c:pt>
                <c:pt idx="195">
                  <c:v>3.4994658254902813</c:v>
                </c:pt>
                <c:pt idx="196">
                  <c:v>3.53125147215429</c:v>
                </c:pt>
                <c:pt idx="197">
                  <c:v>3.5015483109209034</c:v>
                </c:pt>
                <c:pt idx="198">
                  <c:v>3.4279175540479301</c:v>
                </c:pt>
                <c:pt idx="199">
                  <c:v>3.4807298252262253</c:v>
                </c:pt>
                <c:pt idx="200">
                  <c:v>3.5015518541078881</c:v>
                </c:pt>
                <c:pt idx="201">
                  <c:v>3.4982136585611419</c:v>
                </c:pt>
                <c:pt idx="202">
                  <c:v>3.4722389636398314</c:v>
                </c:pt>
                <c:pt idx="203">
                  <c:v>3.3981965374578507</c:v>
                </c:pt>
                <c:pt idx="204">
                  <c:v>3.418974706235212</c:v>
                </c:pt>
                <c:pt idx="205">
                  <c:v>3.3779913208795103</c:v>
                </c:pt>
                <c:pt idx="206">
                  <c:v>3.3046323552021311</c:v>
                </c:pt>
                <c:pt idx="207">
                  <c:v>3.2297299731849232</c:v>
                </c:pt>
                <c:pt idx="208">
                  <c:v>3.2629906157077637</c:v>
                </c:pt>
                <c:pt idx="209">
                  <c:v>3.3231398369607055</c:v>
                </c:pt>
                <c:pt idx="210">
                  <c:v>3.2802476062652586</c:v>
                </c:pt>
                <c:pt idx="211">
                  <c:v>3.226917001170972</c:v>
                </c:pt>
                <c:pt idx="212">
                  <c:v>3.2850394547968125</c:v>
                </c:pt>
                <c:pt idx="213">
                  <c:v>3.3527803483253034</c:v>
                </c:pt>
                <c:pt idx="214">
                  <c:v>3.3777432389603987</c:v>
                </c:pt>
                <c:pt idx="215">
                  <c:v>3.3757920571068643</c:v>
                </c:pt>
                <c:pt idx="216">
                  <c:v>3.4084521144035609</c:v>
                </c:pt>
                <c:pt idx="217">
                  <c:v>3.3281900430617899</c:v>
                </c:pt>
                <c:pt idx="218">
                  <c:v>3.3274841218060955</c:v>
                </c:pt>
                <c:pt idx="219">
                  <c:v>3.2688410179812482</c:v>
                </c:pt>
                <c:pt idx="220">
                  <c:v>3.2500214508413565</c:v>
                </c:pt>
                <c:pt idx="221">
                  <c:v>3.1779897356053377</c:v>
                </c:pt>
                <c:pt idx="222">
                  <c:v>3.1209304092363839</c:v>
                </c:pt>
                <c:pt idx="223">
                  <c:v>3.1581696971028421</c:v>
                </c:pt>
                <c:pt idx="224">
                  <c:v>3.1220360424892042</c:v>
                </c:pt>
                <c:pt idx="225">
                  <c:v>3.0606744489574544</c:v>
                </c:pt>
                <c:pt idx="226">
                  <c:v>3.0978297480267276</c:v>
                </c:pt>
                <c:pt idx="227">
                  <c:v>3.0790190406106093</c:v>
                </c:pt>
                <c:pt idx="228">
                  <c:v>3.0507965886700679</c:v>
                </c:pt>
                <c:pt idx="229">
                  <c:v>3.0025953814395523</c:v>
                </c:pt>
                <c:pt idx="230">
                  <c:v>2.9630913647745496</c:v>
                </c:pt>
                <c:pt idx="231">
                  <c:v>3.0145685949356893</c:v>
                </c:pt>
                <c:pt idx="232">
                  <c:v>3.0651515765146713</c:v>
                </c:pt>
                <c:pt idx="233">
                  <c:v>3.0771464624348082</c:v>
                </c:pt>
                <c:pt idx="234">
                  <c:v>3.1463285002985484</c:v>
                </c:pt>
                <c:pt idx="235">
                  <c:v>3.1193595185930048</c:v>
                </c:pt>
                <c:pt idx="236">
                  <c:v>3.0580851522051749</c:v>
                </c:pt>
                <c:pt idx="237">
                  <c:v>3.1428717459310715</c:v>
                </c:pt>
                <c:pt idx="238">
                  <c:v>3.1831759510605617</c:v>
                </c:pt>
                <c:pt idx="239">
                  <c:v>3.1353221150729955</c:v>
                </c:pt>
                <c:pt idx="240">
                  <c:v>3.2090323829584881</c:v>
                </c:pt>
                <c:pt idx="241">
                  <c:v>3.2125643744178731</c:v>
                </c:pt>
                <c:pt idx="242">
                  <c:v>3.1450081326233881</c:v>
                </c:pt>
                <c:pt idx="243">
                  <c:v>3.0785320788506398</c:v>
                </c:pt>
                <c:pt idx="244">
                  <c:v>3.0458345664434008</c:v>
                </c:pt>
                <c:pt idx="245">
                  <c:v>3.0516075901508932</c:v>
                </c:pt>
                <c:pt idx="246">
                  <c:v>3.1177496931471413</c:v>
                </c:pt>
                <c:pt idx="247">
                  <c:v>3.0891382483374361</c:v>
                </c:pt>
                <c:pt idx="248">
                  <c:v>3.1054808038762074</c:v>
                </c:pt>
                <c:pt idx="249">
                  <c:v>3.1727088712950704</c:v>
                </c:pt>
                <c:pt idx="250">
                  <c:v>3.2535707787766506</c:v>
                </c:pt>
                <c:pt idx="251">
                  <c:v>3.1881852485929079</c:v>
                </c:pt>
                <c:pt idx="252">
                  <c:v>3.2092749631288187</c:v>
                </c:pt>
                <c:pt idx="253">
                  <c:v>3.2515508166810188</c:v>
                </c:pt>
                <c:pt idx="254">
                  <c:v>3.2131850794188197</c:v>
                </c:pt>
                <c:pt idx="255">
                  <c:v>3.2198166919928641</c:v>
                </c:pt>
                <c:pt idx="256">
                  <c:v>3.2448135495108392</c:v>
                </c:pt>
                <c:pt idx="257">
                  <c:v>3.1752044139373305</c:v>
                </c:pt>
                <c:pt idx="258">
                  <c:v>3.2203507881678561</c:v>
                </c:pt>
                <c:pt idx="259">
                  <c:v>3.2775421044901627</c:v>
                </c:pt>
                <c:pt idx="260">
                  <c:v>3.2887624187480897</c:v>
                </c:pt>
                <c:pt idx="261">
                  <c:v>3.2487033981379585</c:v>
                </c:pt>
                <c:pt idx="262">
                  <c:v>3.2013860847233837</c:v>
                </c:pt>
                <c:pt idx="263">
                  <c:v>3.2014800207145182</c:v>
                </c:pt>
                <c:pt idx="264">
                  <c:v>3.2155516082143598</c:v>
                </c:pt>
                <c:pt idx="265">
                  <c:v>3.1863835170513863</c:v>
                </c:pt>
                <c:pt idx="266">
                  <c:v>3.2641917881707427</c:v>
                </c:pt>
                <c:pt idx="267">
                  <c:v>3.2739174795304908</c:v>
                </c:pt>
                <c:pt idx="268">
                  <c:v>3.3393926542387464</c:v>
                </c:pt>
                <c:pt idx="269">
                  <c:v>3.3848070892424338</c:v>
                </c:pt>
                <c:pt idx="270">
                  <c:v>3.4075851628484957</c:v>
                </c:pt>
                <c:pt idx="271">
                  <c:v>3.3791874284441596</c:v>
                </c:pt>
                <c:pt idx="272">
                  <c:v>3.3028362475204465</c:v>
                </c:pt>
                <c:pt idx="273">
                  <c:v>3.2300271497852542</c:v>
                </c:pt>
                <c:pt idx="274">
                  <c:v>3.2267933732437037</c:v>
                </c:pt>
                <c:pt idx="275">
                  <c:v>3.1800868389484149</c:v>
                </c:pt>
                <c:pt idx="276">
                  <c:v>3.1758029518393842</c:v>
                </c:pt>
                <c:pt idx="277">
                  <c:v>3.2118321663354057</c:v>
                </c:pt>
                <c:pt idx="278">
                  <c:v>3.1572800867535493</c:v>
                </c:pt>
                <c:pt idx="279">
                  <c:v>3.2216694215354695</c:v>
                </c:pt>
                <c:pt idx="280">
                  <c:v>3.290939346496057</c:v>
                </c:pt>
                <c:pt idx="281">
                  <c:v>3.3348821011953356</c:v>
                </c:pt>
                <c:pt idx="282">
                  <c:v>3.3770588605934537</c:v>
                </c:pt>
                <c:pt idx="283">
                  <c:v>3.3415557203611455</c:v>
                </c:pt>
                <c:pt idx="284">
                  <c:v>3.4124034820699283</c:v>
                </c:pt>
                <c:pt idx="285">
                  <c:v>3.3982045882458429</c:v>
                </c:pt>
                <c:pt idx="286">
                  <c:v>3.4462042120444618</c:v>
                </c:pt>
                <c:pt idx="287">
                  <c:v>3.3994151018053276</c:v>
                </c:pt>
                <c:pt idx="288">
                  <c:v>3.3406653243625679</c:v>
                </c:pt>
                <c:pt idx="289">
                  <c:v>3.3689803351634322</c:v>
                </c:pt>
                <c:pt idx="290">
                  <c:v>3.3024279438427726</c:v>
                </c:pt>
                <c:pt idx="291">
                  <c:v>3.3457847322270142</c:v>
                </c:pt>
                <c:pt idx="292">
                  <c:v>3.4114019077608506</c:v>
                </c:pt>
                <c:pt idx="293">
                  <c:v>3.4390309736787548</c:v>
                </c:pt>
                <c:pt idx="294">
                  <c:v>3.4563846573613062</c:v>
                </c:pt>
                <c:pt idx="295">
                  <c:v>3.4084395309299884</c:v>
                </c:pt>
                <c:pt idx="296">
                  <c:v>3.4608529602276619</c:v>
                </c:pt>
                <c:pt idx="297">
                  <c:v>3.5279313963570735</c:v>
                </c:pt>
                <c:pt idx="298">
                  <c:v>3.4843456670914157</c:v>
                </c:pt>
                <c:pt idx="299">
                  <c:v>3.5011030346231906</c:v>
                </c:pt>
                <c:pt idx="300">
                  <c:v>3.48388432666771</c:v>
                </c:pt>
                <c:pt idx="301">
                  <c:v>3.4642513542113198</c:v>
                </c:pt>
                <c:pt idx="302">
                  <c:v>3.4921041475120718</c:v>
                </c:pt>
                <c:pt idx="303">
                  <c:v>3.5360764424911171</c:v>
                </c:pt>
                <c:pt idx="304">
                  <c:v>3.5090298402517388</c:v>
                </c:pt>
                <c:pt idx="305">
                  <c:v>3.5389429556247634</c:v>
                </c:pt>
                <c:pt idx="306">
                  <c:v>3.5861222813689975</c:v>
                </c:pt>
                <c:pt idx="307">
                  <c:v>3.5602146372845009</c:v>
                </c:pt>
                <c:pt idx="308">
                  <c:v>3.5347995836519681</c:v>
                </c:pt>
                <c:pt idx="309">
                  <c:v>3.5364590382652117</c:v>
                </c:pt>
                <c:pt idx="310">
                  <c:v>3.4610104126184873</c:v>
                </c:pt>
                <c:pt idx="311">
                  <c:v>3.4134086954755634</c:v>
                </c:pt>
                <c:pt idx="312">
                  <c:v>3.3905932933461318</c:v>
                </c:pt>
                <c:pt idx="313">
                  <c:v>3.3775144873106959</c:v>
                </c:pt>
                <c:pt idx="314">
                  <c:v>3.4334261038269829</c:v>
                </c:pt>
                <c:pt idx="315">
                  <c:v>3.4525099966945554</c:v>
                </c:pt>
                <c:pt idx="316">
                  <c:v>3.5092574514921759</c:v>
                </c:pt>
                <c:pt idx="317">
                  <c:v>3.5705353781780107</c:v>
                </c:pt>
                <c:pt idx="318">
                  <c:v>3.6067913771361573</c:v>
                </c:pt>
                <c:pt idx="319">
                  <c:v>3.6593686914605783</c:v>
                </c:pt>
                <c:pt idx="320">
                  <c:v>3.6893160101211286</c:v>
                </c:pt>
                <c:pt idx="321">
                  <c:v>3.6973700351968506</c:v>
                </c:pt>
                <c:pt idx="322">
                  <c:v>3.6345017222296248</c:v>
                </c:pt>
                <c:pt idx="323">
                  <c:v>3.5784684868259053</c:v>
                </c:pt>
                <c:pt idx="324">
                  <c:v>3.5842177690031929</c:v>
                </c:pt>
                <c:pt idx="325">
                  <c:v>3.610494112241402</c:v>
                </c:pt>
                <c:pt idx="326">
                  <c:v>3.5378747529423005</c:v>
                </c:pt>
                <c:pt idx="327">
                  <c:v>3.5946708635486222</c:v>
                </c:pt>
                <c:pt idx="328">
                  <c:v>3.5067381627161276</c:v>
                </c:pt>
                <c:pt idx="329">
                  <c:v>3.462032623095356</c:v>
                </c:pt>
                <c:pt idx="330">
                  <c:v>3.4753516654314045</c:v>
                </c:pt>
                <c:pt idx="331">
                  <c:v>3.4235718478063131</c:v>
                </c:pt>
                <c:pt idx="332">
                  <c:v>3.3779164326361055</c:v>
                </c:pt>
                <c:pt idx="333">
                  <c:v>3.4514408579567992</c:v>
                </c:pt>
                <c:pt idx="334">
                  <c:v>3.3836827108221663</c:v>
                </c:pt>
                <c:pt idx="335">
                  <c:v>3.3160657802448048</c:v>
                </c:pt>
                <c:pt idx="336">
                  <c:v>3.3436317929279502</c:v>
                </c:pt>
                <c:pt idx="337">
                  <c:v>3.3962071937214042</c:v>
                </c:pt>
                <c:pt idx="338">
                  <c:v>3.3989580438752198</c:v>
                </c:pt>
                <c:pt idx="339">
                  <c:v>3.4185233651394147</c:v>
                </c:pt>
                <c:pt idx="340">
                  <c:v>3.3982086805369986</c:v>
                </c:pt>
                <c:pt idx="341">
                  <c:v>3.3500498073389586</c:v>
                </c:pt>
                <c:pt idx="342">
                  <c:v>3.4075226115714488</c:v>
                </c:pt>
                <c:pt idx="343">
                  <c:v>3.3953112613379388</c:v>
                </c:pt>
                <c:pt idx="344">
                  <c:v>3.3584429225173285</c:v>
                </c:pt>
                <c:pt idx="345">
                  <c:v>3.4216666585015707</c:v>
                </c:pt>
                <c:pt idx="346">
                  <c:v>3.4751152038434734</c:v>
                </c:pt>
                <c:pt idx="347">
                  <c:v>3.5229752346538938</c:v>
                </c:pt>
                <c:pt idx="348">
                  <c:v>3.533996567099341</c:v>
                </c:pt>
                <c:pt idx="349">
                  <c:v>3.5057998818289522</c:v>
                </c:pt>
                <c:pt idx="350">
                  <c:v>3.4894399912095473</c:v>
                </c:pt>
                <c:pt idx="351">
                  <c:v>3.5328259696649722</c:v>
                </c:pt>
                <c:pt idx="352">
                  <c:v>3.5282186171817287</c:v>
                </c:pt>
                <c:pt idx="353">
                  <c:v>3.4779290879601592</c:v>
                </c:pt>
                <c:pt idx="354">
                  <c:v>3.4579078071762424</c:v>
                </c:pt>
                <c:pt idx="355">
                  <c:v>3.4024445588307888</c:v>
                </c:pt>
                <c:pt idx="356">
                  <c:v>3.4009771487126002</c:v>
                </c:pt>
                <c:pt idx="357">
                  <c:v>3.3459624586371333</c:v>
                </c:pt>
                <c:pt idx="358">
                  <c:v>3.3558526487325722</c:v>
                </c:pt>
                <c:pt idx="359">
                  <c:v>3.3380589795472364</c:v>
                </c:pt>
                <c:pt idx="360">
                  <c:v>3.2923586381075607</c:v>
                </c:pt>
                <c:pt idx="361">
                  <c:v>3.3424807315275591</c:v>
                </c:pt>
                <c:pt idx="362">
                  <c:v>3.3143138836841497</c:v>
                </c:pt>
                <c:pt idx="363">
                  <c:v>3.330671714831726</c:v>
                </c:pt>
                <c:pt idx="364">
                  <c:v>3.282437250121617</c:v>
                </c:pt>
                <c:pt idx="365">
                  <c:v>3.3340350715691867</c:v>
                </c:pt>
                <c:pt idx="366">
                  <c:v>3.3729801010004388</c:v>
                </c:pt>
                <c:pt idx="367">
                  <c:v>3.3905626293147213</c:v>
                </c:pt>
                <c:pt idx="368">
                  <c:v>3.3410989445851511</c:v>
                </c:pt>
                <c:pt idx="369">
                  <c:v>3.3296416533859463</c:v>
                </c:pt>
                <c:pt idx="370">
                  <c:v>3.3687159469342527</c:v>
                </c:pt>
                <c:pt idx="371">
                  <c:v>3.3121961594284506</c:v>
                </c:pt>
                <c:pt idx="372">
                  <c:v>3.3840477400965039</c:v>
                </c:pt>
                <c:pt idx="373">
                  <c:v>3.3710938608709951</c:v>
                </c:pt>
                <c:pt idx="374">
                  <c:v>3.3487744720505224</c:v>
                </c:pt>
                <c:pt idx="375">
                  <c:v>3.2838819400009456</c:v>
                </c:pt>
                <c:pt idx="376">
                  <c:v>3.2491752555007509</c:v>
                </c:pt>
                <c:pt idx="377">
                  <c:v>3.3212058014016637</c:v>
                </c:pt>
                <c:pt idx="378">
                  <c:v>3.3771002568362358</c:v>
                </c:pt>
                <c:pt idx="379">
                  <c:v>3.4277282175405288</c:v>
                </c:pt>
                <c:pt idx="380">
                  <c:v>3.4663719603509033</c:v>
                </c:pt>
                <c:pt idx="381">
                  <c:v>3.4843546365509606</c:v>
                </c:pt>
                <c:pt idx="382">
                  <c:v>3.4395784438547579</c:v>
                </c:pt>
                <c:pt idx="383">
                  <c:v>3.377239335433611</c:v>
                </c:pt>
                <c:pt idx="384">
                  <c:v>3.4200886054391479</c:v>
                </c:pt>
                <c:pt idx="385">
                  <c:v>3.4118016541239373</c:v>
                </c:pt>
                <c:pt idx="386">
                  <c:v>3.3838214064109429</c:v>
                </c:pt>
                <c:pt idx="387">
                  <c:v>3.4477800550594631</c:v>
                </c:pt>
                <c:pt idx="388">
                  <c:v>3.3865487591891155</c:v>
                </c:pt>
                <c:pt idx="389">
                  <c:v>3.4538144559354222</c:v>
                </c:pt>
                <c:pt idx="390">
                  <c:v>3.4110819699346187</c:v>
                </c:pt>
                <c:pt idx="391">
                  <c:v>3.4356624735197245</c:v>
                </c:pt>
                <c:pt idx="392">
                  <c:v>3.3922737008897608</c:v>
                </c:pt>
                <c:pt idx="393">
                  <c:v>3.3129564250579033</c:v>
                </c:pt>
                <c:pt idx="394">
                  <c:v>3.3884084482648693</c:v>
                </c:pt>
                <c:pt idx="395">
                  <c:v>3.4183714734657511</c:v>
                </c:pt>
                <c:pt idx="396">
                  <c:v>3.4589779203599629</c:v>
                </c:pt>
                <c:pt idx="397">
                  <c:v>3.4260102579795451</c:v>
                </c:pt>
                <c:pt idx="398">
                  <c:v>3.4041229389396799</c:v>
                </c:pt>
                <c:pt idx="399">
                  <c:v>3.421125126341455</c:v>
                </c:pt>
                <c:pt idx="400">
                  <c:v>3.4603676800405028</c:v>
                </c:pt>
                <c:pt idx="401">
                  <c:v>3.40546500828194</c:v>
                </c:pt>
                <c:pt idx="402">
                  <c:v>3.3417086761259203</c:v>
                </c:pt>
                <c:pt idx="403">
                  <c:v>3.3396065667860393</c:v>
                </c:pt>
                <c:pt idx="404">
                  <c:v>3.3649906122967268</c:v>
                </c:pt>
                <c:pt idx="405">
                  <c:v>3.3254052537411671</c:v>
                </c:pt>
                <c:pt idx="406">
                  <c:v>3.3211621652048877</c:v>
                </c:pt>
                <c:pt idx="407">
                  <c:v>3.3540710091002675</c:v>
                </c:pt>
                <c:pt idx="408">
                  <c:v>3.3517164970419602</c:v>
                </c:pt>
                <c:pt idx="409">
                  <c:v>3.351307242793264</c:v>
                </c:pt>
                <c:pt idx="410">
                  <c:v>3.2802802232702013</c:v>
                </c:pt>
                <c:pt idx="411">
                  <c:v>3.3519077725912862</c:v>
                </c:pt>
                <c:pt idx="412">
                  <c:v>3.2825229802925184</c:v>
                </c:pt>
                <c:pt idx="413">
                  <c:v>3.320307807086432</c:v>
                </c:pt>
                <c:pt idx="414">
                  <c:v>3.3804325110964917</c:v>
                </c:pt>
                <c:pt idx="415">
                  <c:v>3.4263046102278638</c:v>
                </c:pt>
                <c:pt idx="416">
                  <c:v>3.4472544126344395</c:v>
                </c:pt>
                <c:pt idx="417">
                  <c:v>3.4593864927798776</c:v>
                </c:pt>
                <c:pt idx="418">
                  <c:v>3.4082883011856167</c:v>
                </c:pt>
                <c:pt idx="419">
                  <c:v>3.3420695210624696</c:v>
                </c:pt>
                <c:pt idx="420">
                  <c:v>3.374957091220339</c:v>
                </c:pt>
                <c:pt idx="421">
                  <c:v>3.331965345943559</c:v>
                </c:pt>
                <c:pt idx="422">
                  <c:v>3.36858907445859</c:v>
                </c:pt>
                <c:pt idx="423">
                  <c:v>3.2972721115688088</c:v>
                </c:pt>
                <c:pt idx="424">
                  <c:v>3.2678345949629799</c:v>
                </c:pt>
                <c:pt idx="425">
                  <c:v>3.2356978142613273</c:v>
                </c:pt>
                <c:pt idx="426">
                  <c:v>3.1813853754055335</c:v>
                </c:pt>
                <c:pt idx="427">
                  <c:v>3.1712125908719768</c:v>
                </c:pt>
                <c:pt idx="428">
                  <c:v>3.1762032818804466</c:v>
                </c:pt>
                <c:pt idx="429">
                  <c:v>3.2268073511266575</c:v>
                </c:pt>
                <c:pt idx="430">
                  <c:v>3.2001214192143785</c:v>
                </c:pt>
                <c:pt idx="431">
                  <c:v>3.2209158817826182</c:v>
                </c:pt>
                <c:pt idx="432">
                  <c:v>3.293514714091514</c:v>
                </c:pt>
                <c:pt idx="433">
                  <c:v>3.2281447344139695</c:v>
                </c:pt>
                <c:pt idx="434">
                  <c:v>3.2991884301763021</c:v>
                </c:pt>
                <c:pt idx="435">
                  <c:v>3.3667276877278489</c:v>
                </c:pt>
                <c:pt idx="436">
                  <c:v>3.3256242539241656</c:v>
                </c:pt>
                <c:pt idx="437">
                  <c:v>3.3921568093223109</c:v>
                </c:pt>
                <c:pt idx="438">
                  <c:v>3.3214123235456201</c:v>
                </c:pt>
                <c:pt idx="439">
                  <c:v>3.2760618372669095</c:v>
                </c:pt>
                <c:pt idx="440">
                  <c:v>3.3072303245244186</c:v>
                </c:pt>
                <c:pt idx="441">
                  <c:v>3.3833379320917332</c:v>
                </c:pt>
                <c:pt idx="442">
                  <c:v>3.452584284579296</c:v>
                </c:pt>
                <c:pt idx="443">
                  <c:v>3.3886794305739971</c:v>
                </c:pt>
                <c:pt idx="444">
                  <c:v>3.4404693790294227</c:v>
                </c:pt>
                <c:pt idx="445">
                  <c:v>3.3737934700406336</c:v>
                </c:pt>
                <c:pt idx="446">
                  <c:v>3.4180727088631042</c:v>
                </c:pt>
                <c:pt idx="447">
                  <c:v>3.404335690636509</c:v>
                </c:pt>
                <c:pt idx="448">
                  <c:v>3.326590865462784</c:v>
                </c:pt>
                <c:pt idx="449">
                  <c:v>3.2592641417834307</c:v>
                </c:pt>
                <c:pt idx="450">
                  <c:v>3.1956940771781843</c:v>
                </c:pt>
                <c:pt idx="451">
                  <c:v>3.1660421233533125</c:v>
                </c:pt>
                <c:pt idx="452">
                  <c:v>3.1456872956655766</c:v>
                </c:pt>
                <c:pt idx="453">
                  <c:v>3.1720369073476777</c:v>
                </c:pt>
                <c:pt idx="454">
                  <c:v>3.1030055560761047</c:v>
                </c:pt>
                <c:pt idx="455">
                  <c:v>3.137465342244079</c:v>
                </c:pt>
                <c:pt idx="456">
                  <c:v>3.1744110431866983</c:v>
                </c:pt>
                <c:pt idx="457">
                  <c:v>3.107277044860298</c:v>
                </c:pt>
                <c:pt idx="458">
                  <c:v>3.1576798377445039</c:v>
                </c:pt>
                <c:pt idx="459">
                  <c:v>3.2299660503862624</c:v>
                </c:pt>
                <c:pt idx="460">
                  <c:v>3.2600898774795244</c:v>
                </c:pt>
                <c:pt idx="461">
                  <c:v>3.194289592532809</c:v>
                </c:pt>
                <c:pt idx="462">
                  <c:v>3.1482454450802035</c:v>
                </c:pt>
                <c:pt idx="463">
                  <c:v>3.2183461769245203</c:v>
                </c:pt>
                <c:pt idx="464">
                  <c:v>3.238020501431369</c:v>
                </c:pt>
                <c:pt idx="465">
                  <c:v>3.2000460937908115</c:v>
                </c:pt>
                <c:pt idx="466">
                  <c:v>3.1578112274857491</c:v>
                </c:pt>
                <c:pt idx="467">
                  <c:v>3.166916390556727</c:v>
                </c:pt>
                <c:pt idx="468">
                  <c:v>3.1543514836082398</c:v>
                </c:pt>
                <c:pt idx="469">
                  <c:v>3.220769764594547</c:v>
                </c:pt>
                <c:pt idx="470">
                  <c:v>3.2920008911460128</c:v>
                </c:pt>
                <c:pt idx="471">
                  <c:v>3.271298891345896</c:v>
                </c:pt>
                <c:pt idx="472">
                  <c:v>3.2759435478975041</c:v>
                </c:pt>
                <c:pt idx="473">
                  <c:v>3.3103830965053129</c:v>
                </c:pt>
                <c:pt idx="474">
                  <c:v>3.3089449159693278</c:v>
                </c:pt>
                <c:pt idx="475">
                  <c:v>3.3552039656307002</c:v>
                </c:pt>
                <c:pt idx="476">
                  <c:v>3.3728466055692432</c:v>
                </c:pt>
                <c:pt idx="477">
                  <c:v>3.3783685689505454</c:v>
                </c:pt>
                <c:pt idx="478">
                  <c:v>3.4003402466906452</c:v>
                </c:pt>
                <c:pt idx="479">
                  <c:v>3.3296016602724956</c:v>
                </c:pt>
                <c:pt idx="480">
                  <c:v>3.3890300233412454</c:v>
                </c:pt>
                <c:pt idx="481">
                  <c:v>3.3385723731780437</c:v>
                </c:pt>
                <c:pt idx="482">
                  <c:v>3.3375905044153331</c:v>
                </c:pt>
                <c:pt idx="483">
                  <c:v>3.2819361151455104</c:v>
                </c:pt>
                <c:pt idx="484">
                  <c:v>3.2427286968116236</c:v>
                </c:pt>
                <c:pt idx="485">
                  <c:v>3.3080116895119147</c:v>
                </c:pt>
                <c:pt idx="486">
                  <c:v>3.3028526877213573</c:v>
                </c:pt>
                <c:pt idx="487">
                  <c:v>3.3652478913744805</c:v>
                </c:pt>
                <c:pt idx="488">
                  <c:v>3.4194295978916562</c:v>
                </c:pt>
                <c:pt idx="489">
                  <c:v>3.3946832288043307</c:v>
                </c:pt>
                <c:pt idx="490">
                  <c:v>3.3934702152822549</c:v>
                </c:pt>
                <c:pt idx="491">
                  <c:v>3.4406565036939152</c:v>
                </c:pt>
                <c:pt idx="492">
                  <c:v>3.5043081425351601</c:v>
                </c:pt>
                <c:pt idx="493">
                  <c:v>3.4413738113200663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11328"/>
        <c:axId val="78233600"/>
      </c:scatterChart>
      <c:valAx>
        <c:axId val="78211328"/>
        <c:scaling>
          <c:orientation val="minMax"/>
          <c:max val="2500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crossAx val="78233600"/>
        <c:crosses val="autoZero"/>
        <c:crossBetween val="midCat"/>
      </c:valAx>
      <c:valAx>
        <c:axId val="78233600"/>
        <c:scaling>
          <c:orientation val="minMax"/>
          <c:max val="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2113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'RCP85'!$E$1</c:f>
              <c:strCache>
                <c:ptCount val="1"/>
                <c:pt idx="0">
                  <c:v>Temperature from RCP8.5</c:v>
                </c:pt>
              </c:strCache>
            </c:strRef>
          </c:tx>
          <c:marker>
            <c:symbol val="none"/>
          </c:marker>
          <c:xVal>
            <c:numRef>
              <c:f>'RCP85'!$A$2:$A$495</c:f>
              <c:numCache>
                <c:formatCode>General</c:formatCode>
                <c:ptCount val="49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  <c:pt idx="31">
                  <c:v>2038</c:v>
                </c:pt>
                <c:pt idx="32">
                  <c:v>2039</c:v>
                </c:pt>
                <c:pt idx="33">
                  <c:v>2040</c:v>
                </c:pt>
                <c:pt idx="34">
                  <c:v>2041</c:v>
                </c:pt>
                <c:pt idx="35">
                  <c:v>2042</c:v>
                </c:pt>
                <c:pt idx="36">
                  <c:v>2043</c:v>
                </c:pt>
                <c:pt idx="37">
                  <c:v>2044</c:v>
                </c:pt>
                <c:pt idx="38">
                  <c:v>2045</c:v>
                </c:pt>
                <c:pt idx="39">
                  <c:v>2046</c:v>
                </c:pt>
                <c:pt idx="40">
                  <c:v>2047</c:v>
                </c:pt>
                <c:pt idx="41">
                  <c:v>2048</c:v>
                </c:pt>
                <c:pt idx="42">
                  <c:v>2049</c:v>
                </c:pt>
                <c:pt idx="43">
                  <c:v>2050</c:v>
                </c:pt>
                <c:pt idx="44">
                  <c:v>2051</c:v>
                </c:pt>
                <c:pt idx="45">
                  <c:v>2052</c:v>
                </c:pt>
                <c:pt idx="46">
                  <c:v>2053</c:v>
                </c:pt>
                <c:pt idx="47">
                  <c:v>2054</c:v>
                </c:pt>
                <c:pt idx="48">
                  <c:v>2055</c:v>
                </c:pt>
                <c:pt idx="49">
                  <c:v>2056</c:v>
                </c:pt>
                <c:pt idx="50">
                  <c:v>2057</c:v>
                </c:pt>
                <c:pt idx="51">
                  <c:v>2058</c:v>
                </c:pt>
                <c:pt idx="52">
                  <c:v>2059</c:v>
                </c:pt>
                <c:pt idx="53">
                  <c:v>2060</c:v>
                </c:pt>
                <c:pt idx="54">
                  <c:v>2061</c:v>
                </c:pt>
                <c:pt idx="55">
                  <c:v>2062</c:v>
                </c:pt>
                <c:pt idx="56">
                  <c:v>2063</c:v>
                </c:pt>
                <c:pt idx="57">
                  <c:v>2064</c:v>
                </c:pt>
                <c:pt idx="58">
                  <c:v>2065</c:v>
                </c:pt>
                <c:pt idx="59">
                  <c:v>2066</c:v>
                </c:pt>
                <c:pt idx="60">
                  <c:v>2067</c:v>
                </c:pt>
                <c:pt idx="61">
                  <c:v>2068</c:v>
                </c:pt>
                <c:pt idx="62">
                  <c:v>2069</c:v>
                </c:pt>
                <c:pt idx="63">
                  <c:v>2070</c:v>
                </c:pt>
                <c:pt idx="64">
                  <c:v>2071</c:v>
                </c:pt>
                <c:pt idx="65">
                  <c:v>2072</c:v>
                </c:pt>
                <c:pt idx="66">
                  <c:v>2073</c:v>
                </c:pt>
                <c:pt idx="67">
                  <c:v>2074</c:v>
                </c:pt>
                <c:pt idx="68">
                  <c:v>2075</c:v>
                </c:pt>
                <c:pt idx="69">
                  <c:v>2076</c:v>
                </c:pt>
                <c:pt idx="70">
                  <c:v>2077</c:v>
                </c:pt>
                <c:pt idx="71">
                  <c:v>2078</c:v>
                </c:pt>
                <c:pt idx="72">
                  <c:v>2079</c:v>
                </c:pt>
                <c:pt idx="73">
                  <c:v>2080</c:v>
                </c:pt>
                <c:pt idx="74">
                  <c:v>2081</c:v>
                </c:pt>
                <c:pt idx="75">
                  <c:v>2082</c:v>
                </c:pt>
                <c:pt idx="76">
                  <c:v>2083</c:v>
                </c:pt>
                <c:pt idx="77">
                  <c:v>2084</c:v>
                </c:pt>
                <c:pt idx="78">
                  <c:v>2085</c:v>
                </c:pt>
                <c:pt idx="79">
                  <c:v>2086</c:v>
                </c:pt>
                <c:pt idx="80">
                  <c:v>2087</c:v>
                </c:pt>
                <c:pt idx="81">
                  <c:v>2088</c:v>
                </c:pt>
                <c:pt idx="82">
                  <c:v>2089</c:v>
                </c:pt>
                <c:pt idx="83">
                  <c:v>2090</c:v>
                </c:pt>
                <c:pt idx="84">
                  <c:v>2091</c:v>
                </c:pt>
                <c:pt idx="85">
                  <c:v>2092</c:v>
                </c:pt>
                <c:pt idx="86">
                  <c:v>2093</c:v>
                </c:pt>
                <c:pt idx="87">
                  <c:v>2094</c:v>
                </c:pt>
                <c:pt idx="88">
                  <c:v>2095</c:v>
                </c:pt>
                <c:pt idx="89">
                  <c:v>2096</c:v>
                </c:pt>
                <c:pt idx="90">
                  <c:v>2097</c:v>
                </c:pt>
                <c:pt idx="91">
                  <c:v>2098</c:v>
                </c:pt>
                <c:pt idx="92">
                  <c:v>2099</c:v>
                </c:pt>
                <c:pt idx="93">
                  <c:v>2100</c:v>
                </c:pt>
                <c:pt idx="94">
                  <c:v>2101</c:v>
                </c:pt>
                <c:pt idx="95">
                  <c:v>2102</c:v>
                </c:pt>
                <c:pt idx="96">
                  <c:v>2103</c:v>
                </c:pt>
                <c:pt idx="97">
                  <c:v>2104</c:v>
                </c:pt>
                <c:pt idx="98">
                  <c:v>2105</c:v>
                </c:pt>
                <c:pt idx="99">
                  <c:v>2106</c:v>
                </c:pt>
                <c:pt idx="100">
                  <c:v>2107</c:v>
                </c:pt>
                <c:pt idx="101">
                  <c:v>2108</c:v>
                </c:pt>
                <c:pt idx="102">
                  <c:v>2109</c:v>
                </c:pt>
                <c:pt idx="103">
                  <c:v>2110</c:v>
                </c:pt>
                <c:pt idx="104">
                  <c:v>2111</c:v>
                </c:pt>
                <c:pt idx="105">
                  <c:v>2112</c:v>
                </c:pt>
                <c:pt idx="106">
                  <c:v>2113</c:v>
                </c:pt>
                <c:pt idx="107">
                  <c:v>2114</c:v>
                </c:pt>
                <c:pt idx="108">
                  <c:v>2115</c:v>
                </c:pt>
                <c:pt idx="109">
                  <c:v>2116</c:v>
                </c:pt>
                <c:pt idx="110">
                  <c:v>2117</c:v>
                </c:pt>
                <c:pt idx="111">
                  <c:v>2118</c:v>
                </c:pt>
                <c:pt idx="112">
                  <c:v>2119</c:v>
                </c:pt>
                <c:pt idx="113">
                  <c:v>2120</c:v>
                </c:pt>
                <c:pt idx="114">
                  <c:v>2121</c:v>
                </c:pt>
                <c:pt idx="115">
                  <c:v>2122</c:v>
                </c:pt>
                <c:pt idx="116">
                  <c:v>2123</c:v>
                </c:pt>
                <c:pt idx="117">
                  <c:v>2124</c:v>
                </c:pt>
                <c:pt idx="118">
                  <c:v>2125</c:v>
                </c:pt>
                <c:pt idx="119">
                  <c:v>2126</c:v>
                </c:pt>
                <c:pt idx="120">
                  <c:v>2127</c:v>
                </c:pt>
                <c:pt idx="121">
                  <c:v>2128</c:v>
                </c:pt>
                <c:pt idx="122">
                  <c:v>2129</c:v>
                </c:pt>
                <c:pt idx="123">
                  <c:v>2130</c:v>
                </c:pt>
                <c:pt idx="124">
                  <c:v>2131</c:v>
                </c:pt>
                <c:pt idx="125">
                  <c:v>2132</c:v>
                </c:pt>
                <c:pt idx="126">
                  <c:v>2133</c:v>
                </c:pt>
                <c:pt idx="127">
                  <c:v>2134</c:v>
                </c:pt>
                <c:pt idx="128">
                  <c:v>2135</c:v>
                </c:pt>
                <c:pt idx="129">
                  <c:v>2136</c:v>
                </c:pt>
                <c:pt idx="130">
                  <c:v>2137</c:v>
                </c:pt>
                <c:pt idx="131">
                  <c:v>2138</c:v>
                </c:pt>
                <c:pt idx="132">
                  <c:v>2139</c:v>
                </c:pt>
                <c:pt idx="133">
                  <c:v>2140</c:v>
                </c:pt>
                <c:pt idx="134">
                  <c:v>2141</c:v>
                </c:pt>
                <c:pt idx="135">
                  <c:v>2142</c:v>
                </c:pt>
                <c:pt idx="136">
                  <c:v>2143</c:v>
                </c:pt>
                <c:pt idx="137">
                  <c:v>2144</c:v>
                </c:pt>
                <c:pt idx="138">
                  <c:v>2145</c:v>
                </c:pt>
                <c:pt idx="139">
                  <c:v>2146</c:v>
                </c:pt>
                <c:pt idx="140">
                  <c:v>2147</c:v>
                </c:pt>
                <c:pt idx="141">
                  <c:v>2148</c:v>
                </c:pt>
                <c:pt idx="142">
                  <c:v>2149</c:v>
                </c:pt>
                <c:pt idx="143">
                  <c:v>2150</c:v>
                </c:pt>
                <c:pt idx="144">
                  <c:v>2151</c:v>
                </c:pt>
                <c:pt idx="145">
                  <c:v>2152</c:v>
                </c:pt>
                <c:pt idx="146">
                  <c:v>2153</c:v>
                </c:pt>
                <c:pt idx="147">
                  <c:v>2154</c:v>
                </c:pt>
                <c:pt idx="148">
                  <c:v>2155</c:v>
                </c:pt>
                <c:pt idx="149">
                  <c:v>2156</c:v>
                </c:pt>
                <c:pt idx="150">
                  <c:v>2157</c:v>
                </c:pt>
                <c:pt idx="151">
                  <c:v>2158</c:v>
                </c:pt>
                <c:pt idx="152">
                  <c:v>2159</c:v>
                </c:pt>
                <c:pt idx="153">
                  <c:v>2160</c:v>
                </c:pt>
                <c:pt idx="154">
                  <c:v>2161</c:v>
                </c:pt>
                <c:pt idx="155">
                  <c:v>2162</c:v>
                </c:pt>
                <c:pt idx="156">
                  <c:v>2163</c:v>
                </c:pt>
                <c:pt idx="157">
                  <c:v>2164</c:v>
                </c:pt>
                <c:pt idx="158">
                  <c:v>2165</c:v>
                </c:pt>
                <c:pt idx="159">
                  <c:v>2166</c:v>
                </c:pt>
                <c:pt idx="160">
                  <c:v>2167</c:v>
                </c:pt>
                <c:pt idx="161">
                  <c:v>2168</c:v>
                </c:pt>
                <c:pt idx="162">
                  <c:v>2169</c:v>
                </c:pt>
                <c:pt idx="163">
                  <c:v>2170</c:v>
                </c:pt>
                <c:pt idx="164">
                  <c:v>2171</c:v>
                </c:pt>
                <c:pt idx="165">
                  <c:v>2172</c:v>
                </c:pt>
                <c:pt idx="166">
                  <c:v>2173</c:v>
                </c:pt>
                <c:pt idx="167">
                  <c:v>2174</c:v>
                </c:pt>
                <c:pt idx="168">
                  <c:v>2175</c:v>
                </c:pt>
                <c:pt idx="169">
                  <c:v>2176</c:v>
                </c:pt>
                <c:pt idx="170">
                  <c:v>2177</c:v>
                </c:pt>
                <c:pt idx="171">
                  <c:v>2178</c:v>
                </c:pt>
                <c:pt idx="172">
                  <c:v>2179</c:v>
                </c:pt>
                <c:pt idx="173">
                  <c:v>2180</c:v>
                </c:pt>
                <c:pt idx="174">
                  <c:v>2181</c:v>
                </c:pt>
                <c:pt idx="175">
                  <c:v>2182</c:v>
                </c:pt>
                <c:pt idx="176">
                  <c:v>2183</c:v>
                </c:pt>
                <c:pt idx="177">
                  <c:v>2184</c:v>
                </c:pt>
                <c:pt idx="178">
                  <c:v>2185</c:v>
                </c:pt>
                <c:pt idx="179">
                  <c:v>2186</c:v>
                </c:pt>
                <c:pt idx="180">
                  <c:v>2187</c:v>
                </c:pt>
                <c:pt idx="181">
                  <c:v>2188</c:v>
                </c:pt>
                <c:pt idx="182">
                  <c:v>2189</c:v>
                </c:pt>
                <c:pt idx="183">
                  <c:v>2190</c:v>
                </c:pt>
                <c:pt idx="184">
                  <c:v>2191</c:v>
                </c:pt>
                <c:pt idx="185">
                  <c:v>2192</c:v>
                </c:pt>
                <c:pt idx="186">
                  <c:v>2193</c:v>
                </c:pt>
                <c:pt idx="187">
                  <c:v>2194</c:v>
                </c:pt>
                <c:pt idx="188">
                  <c:v>2195</c:v>
                </c:pt>
                <c:pt idx="189">
                  <c:v>2196</c:v>
                </c:pt>
                <c:pt idx="190">
                  <c:v>2197</c:v>
                </c:pt>
                <c:pt idx="191">
                  <c:v>2198</c:v>
                </c:pt>
                <c:pt idx="192">
                  <c:v>2199</c:v>
                </c:pt>
                <c:pt idx="193">
                  <c:v>2200</c:v>
                </c:pt>
                <c:pt idx="194">
                  <c:v>2201</c:v>
                </c:pt>
                <c:pt idx="195">
                  <c:v>2202</c:v>
                </c:pt>
                <c:pt idx="196">
                  <c:v>2203</c:v>
                </c:pt>
                <c:pt idx="197">
                  <c:v>2204</c:v>
                </c:pt>
                <c:pt idx="198">
                  <c:v>2205</c:v>
                </c:pt>
                <c:pt idx="199">
                  <c:v>2206</c:v>
                </c:pt>
                <c:pt idx="200">
                  <c:v>2207</c:v>
                </c:pt>
                <c:pt idx="201">
                  <c:v>2208</c:v>
                </c:pt>
                <c:pt idx="202">
                  <c:v>2209</c:v>
                </c:pt>
                <c:pt idx="203">
                  <c:v>2210</c:v>
                </c:pt>
                <c:pt idx="204">
                  <c:v>2211</c:v>
                </c:pt>
                <c:pt idx="205">
                  <c:v>2212</c:v>
                </c:pt>
                <c:pt idx="206">
                  <c:v>2213</c:v>
                </c:pt>
                <c:pt idx="207">
                  <c:v>2214</c:v>
                </c:pt>
                <c:pt idx="208">
                  <c:v>2215</c:v>
                </c:pt>
                <c:pt idx="209">
                  <c:v>2216</c:v>
                </c:pt>
                <c:pt idx="210">
                  <c:v>2217</c:v>
                </c:pt>
                <c:pt idx="211">
                  <c:v>2218</c:v>
                </c:pt>
                <c:pt idx="212">
                  <c:v>2219</c:v>
                </c:pt>
                <c:pt idx="213">
                  <c:v>2220</c:v>
                </c:pt>
                <c:pt idx="214">
                  <c:v>2221</c:v>
                </c:pt>
                <c:pt idx="215">
                  <c:v>2222</c:v>
                </c:pt>
                <c:pt idx="216">
                  <c:v>2223</c:v>
                </c:pt>
                <c:pt idx="217">
                  <c:v>2224</c:v>
                </c:pt>
                <c:pt idx="218">
                  <c:v>2225</c:v>
                </c:pt>
                <c:pt idx="219">
                  <c:v>2226</c:v>
                </c:pt>
                <c:pt idx="220">
                  <c:v>2227</c:v>
                </c:pt>
                <c:pt idx="221">
                  <c:v>2228</c:v>
                </c:pt>
                <c:pt idx="222">
                  <c:v>2229</c:v>
                </c:pt>
                <c:pt idx="223">
                  <c:v>2230</c:v>
                </c:pt>
                <c:pt idx="224">
                  <c:v>2231</c:v>
                </c:pt>
                <c:pt idx="225">
                  <c:v>2232</c:v>
                </c:pt>
                <c:pt idx="226">
                  <c:v>2233</c:v>
                </c:pt>
                <c:pt idx="227">
                  <c:v>2234</c:v>
                </c:pt>
                <c:pt idx="228">
                  <c:v>2235</c:v>
                </c:pt>
                <c:pt idx="229">
                  <c:v>2236</c:v>
                </c:pt>
                <c:pt idx="230">
                  <c:v>2237</c:v>
                </c:pt>
                <c:pt idx="231">
                  <c:v>2238</c:v>
                </c:pt>
                <c:pt idx="232">
                  <c:v>2239</c:v>
                </c:pt>
                <c:pt idx="233">
                  <c:v>2240</c:v>
                </c:pt>
                <c:pt idx="234">
                  <c:v>2241</c:v>
                </c:pt>
                <c:pt idx="235">
                  <c:v>2242</c:v>
                </c:pt>
                <c:pt idx="236">
                  <c:v>2243</c:v>
                </c:pt>
                <c:pt idx="237">
                  <c:v>2244</c:v>
                </c:pt>
                <c:pt idx="238">
                  <c:v>2245</c:v>
                </c:pt>
                <c:pt idx="239">
                  <c:v>2246</c:v>
                </c:pt>
                <c:pt idx="240">
                  <c:v>2247</c:v>
                </c:pt>
                <c:pt idx="241">
                  <c:v>2248</c:v>
                </c:pt>
                <c:pt idx="242">
                  <c:v>2249</c:v>
                </c:pt>
                <c:pt idx="243">
                  <c:v>2250</c:v>
                </c:pt>
                <c:pt idx="244">
                  <c:v>2251</c:v>
                </c:pt>
                <c:pt idx="245">
                  <c:v>2252</c:v>
                </c:pt>
                <c:pt idx="246">
                  <c:v>2253</c:v>
                </c:pt>
                <c:pt idx="247">
                  <c:v>2254</c:v>
                </c:pt>
                <c:pt idx="248">
                  <c:v>2255</c:v>
                </c:pt>
                <c:pt idx="249">
                  <c:v>2256</c:v>
                </c:pt>
                <c:pt idx="250">
                  <c:v>2257</c:v>
                </c:pt>
                <c:pt idx="251">
                  <c:v>2258</c:v>
                </c:pt>
                <c:pt idx="252">
                  <c:v>2259</c:v>
                </c:pt>
                <c:pt idx="253">
                  <c:v>2260</c:v>
                </c:pt>
                <c:pt idx="254">
                  <c:v>2261</c:v>
                </c:pt>
                <c:pt idx="255">
                  <c:v>2262</c:v>
                </c:pt>
                <c:pt idx="256">
                  <c:v>2263</c:v>
                </c:pt>
                <c:pt idx="257">
                  <c:v>2264</c:v>
                </c:pt>
                <c:pt idx="258">
                  <c:v>2265</c:v>
                </c:pt>
                <c:pt idx="259">
                  <c:v>2266</c:v>
                </c:pt>
                <c:pt idx="260">
                  <c:v>2267</c:v>
                </c:pt>
                <c:pt idx="261">
                  <c:v>2268</c:v>
                </c:pt>
                <c:pt idx="262">
                  <c:v>2269</c:v>
                </c:pt>
                <c:pt idx="263">
                  <c:v>2270</c:v>
                </c:pt>
                <c:pt idx="264">
                  <c:v>2271</c:v>
                </c:pt>
                <c:pt idx="265">
                  <c:v>2272</c:v>
                </c:pt>
                <c:pt idx="266">
                  <c:v>2273</c:v>
                </c:pt>
                <c:pt idx="267">
                  <c:v>2274</c:v>
                </c:pt>
                <c:pt idx="268">
                  <c:v>2275</c:v>
                </c:pt>
                <c:pt idx="269">
                  <c:v>2276</c:v>
                </c:pt>
                <c:pt idx="270">
                  <c:v>2277</c:v>
                </c:pt>
                <c:pt idx="271">
                  <c:v>2278</c:v>
                </c:pt>
                <c:pt idx="272">
                  <c:v>2279</c:v>
                </c:pt>
                <c:pt idx="273">
                  <c:v>2280</c:v>
                </c:pt>
                <c:pt idx="274">
                  <c:v>2281</c:v>
                </c:pt>
                <c:pt idx="275">
                  <c:v>2282</c:v>
                </c:pt>
                <c:pt idx="276">
                  <c:v>2283</c:v>
                </c:pt>
                <c:pt idx="277">
                  <c:v>2284</c:v>
                </c:pt>
                <c:pt idx="278">
                  <c:v>2285</c:v>
                </c:pt>
                <c:pt idx="279">
                  <c:v>2286</c:v>
                </c:pt>
                <c:pt idx="280">
                  <c:v>2287</c:v>
                </c:pt>
                <c:pt idx="281">
                  <c:v>2288</c:v>
                </c:pt>
                <c:pt idx="282">
                  <c:v>2289</c:v>
                </c:pt>
                <c:pt idx="283">
                  <c:v>2290</c:v>
                </c:pt>
                <c:pt idx="284">
                  <c:v>2291</c:v>
                </c:pt>
                <c:pt idx="285">
                  <c:v>2292</c:v>
                </c:pt>
                <c:pt idx="286">
                  <c:v>2293</c:v>
                </c:pt>
                <c:pt idx="287">
                  <c:v>2294</c:v>
                </c:pt>
                <c:pt idx="288">
                  <c:v>2295</c:v>
                </c:pt>
                <c:pt idx="289">
                  <c:v>2296</c:v>
                </c:pt>
                <c:pt idx="290">
                  <c:v>2297</c:v>
                </c:pt>
                <c:pt idx="291">
                  <c:v>2298</c:v>
                </c:pt>
                <c:pt idx="292">
                  <c:v>2299</c:v>
                </c:pt>
                <c:pt idx="293">
                  <c:v>2300</c:v>
                </c:pt>
                <c:pt idx="294">
                  <c:v>2301</c:v>
                </c:pt>
                <c:pt idx="295">
                  <c:v>2302</c:v>
                </c:pt>
                <c:pt idx="296">
                  <c:v>2303</c:v>
                </c:pt>
                <c:pt idx="297">
                  <c:v>2304</c:v>
                </c:pt>
                <c:pt idx="298">
                  <c:v>2305</c:v>
                </c:pt>
                <c:pt idx="299">
                  <c:v>2306</c:v>
                </c:pt>
                <c:pt idx="300">
                  <c:v>2307</c:v>
                </c:pt>
                <c:pt idx="301">
                  <c:v>2308</c:v>
                </c:pt>
                <c:pt idx="302">
                  <c:v>2309</c:v>
                </c:pt>
                <c:pt idx="303">
                  <c:v>2310</c:v>
                </c:pt>
                <c:pt idx="304">
                  <c:v>2311</c:v>
                </c:pt>
                <c:pt idx="305">
                  <c:v>2312</c:v>
                </c:pt>
                <c:pt idx="306">
                  <c:v>2313</c:v>
                </c:pt>
                <c:pt idx="307">
                  <c:v>2314</c:v>
                </c:pt>
                <c:pt idx="308">
                  <c:v>2315</c:v>
                </c:pt>
                <c:pt idx="309">
                  <c:v>2316</c:v>
                </c:pt>
                <c:pt idx="310">
                  <c:v>2317</c:v>
                </c:pt>
                <c:pt idx="311">
                  <c:v>2318</c:v>
                </c:pt>
                <c:pt idx="312">
                  <c:v>2319</c:v>
                </c:pt>
                <c:pt idx="313">
                  <c:v>2320</c:v>
                </c:pt>
                <c:pt idx="314">
                  <c:v>2321</c:v>
                </c:pt>
                <c:pt idx="315">
                  <c:v>2322</c:v>
                </c:pt>
                <c:pt idx="316">
                  <c:v>2323</c:v>
                </c:pt>
                <c:pt idx="317">
                  <c:v>2324</c:v>
                </c:pt>
                <c:pt idx="318">
                  <c:v>2325</c:v>
                </c:pt>
                <c:pt idx="319">
                  <c:v>2326</c:v>
                </c:pt>
                <c:pt idx="320">
                  <c:v>2327</c:v>
                </c:pt>
                <c:pt idx="321">
                  <c:v>2328</c:v>
                </c:pt>
                <c:pt idx="322">
                  <c:v>2329</c:v>
                </c:pt>
                <c:pt idx="323">
                  <c:v>2330</c:v>
                </c:pt>
                <c:pt idx="324">
                  <c:v>2331</c:v>
                </c:pt>
                <c:pt idx="325">
                  <c:v>2332</c:v>
                </c:pt>
                <c:pt idx="326">
                  <c:v>2333</c:v>
                </c:pt>
                <c:pt idx="327">
                  <c:v>2334</c:v>
                </c:pt>
                <c:pt idx="328">
                  <c:v>2335</c:v>
                </c:pt>
                <c:pt idx="329">
                  <c:v>2336</c:v>
                </c:pt>
                <c:pt idx="330">
                  <c:v>2337</c:v>
                </c:pt>
                <c:pt idx="331">
                  <c:v>2338</c:v>
                </c:pt>
                <c:pt idx="332">
                  <c:v>2339</c:v>
                </c:pt>
                <c:pt idx="333">
                  <c:v>2340</c:v>
                </c:pt>
                <c:pt idx="334">
                  <c:v>2341</c:v>
                </c:pt>
                <c:pt idx="335">
                  <c:v>2342</c:v>
                </c:pt>
                <c:pt idx="336">
                  <c:v>2343</c:v>
                </c:pt>
                <c:pt idx="337">
                  <c:v>2344</c:v>
                </c:pt>
                <c:pt idx="338">
                  <c:v>2345</c:v>
                </c:pt>
                <c:pt idx="339">
                  <c:v>2346</c:v>
                </c:pt>
                <c:pt idx="340">
                  <c:v>2347</c:v>
                </c:pt>
                <c:pt idx="341">
                  <c:v>2348</c:v>
                </c:pt>
                <c:pt idx="342">
                  <c:v>2349</c:v>
                </c:pt>
                <c:pt idx="343">
                  <c:v>2350</c:v>
                </c:pt>
                <c:pt idx="344">
                  <c:v>2351</c:v>
                </c:pt>
                <c:pt idx="345">
                  <c:v>2352</c:v>
                </c:pt>
                <c:pt idx="346">
                  <c:v>2353</c:v>
                </c:pt>
                <c:pt idx="347">
                  <c:v>2354</c:v>
                </c:pt>
                <c:pt idx="348">
                  <c:v>2355</c:v>
                </c:pt>
                <c:pt idx="349">
                  <c:v>2356</c:v>
                </c:pt>
                <c:pt idx="350">
                  <c:v>2357</c:v>
                </c:pt>
                <c:pt idx="351">
                  <c:v>2358</c:v>
                </c:pt>
                <c:pt idx="352">
                  <c:v>2359</c:v>
                </c:pt>
                <c:pt idx="353">
                  <c:v>2360</c:v>
                </c:pt>
                <c:pt idx="354">
                  <c:v>2361</c:v>
                </c:pt>
                <c:pt idx="355">
                  <c:v>2362</c:v>
                </c:pt>
                <c:pt idx="356">
                  <c:v>2363</c:v>
                </c:pt>
                <c:pt idx="357">
                  <c:v>2364</c:v>
                </c:pt>
                <c:pt idx="358">
                  <c:v>2365</c:v>
                </c:pt>
                <c:pt idx="359">
                  <c:v>2366</c:v>
                </c:pt>
                <c:pt idx="360">
                  <c:v>2367</c:v>
                </c:pt>
                <c:pt idx="361">
                  <c:v>2368</c:v>
                </c:pt>
                <c:pt idx="362">
                  <c:v>2369</c:v>
                </c:pt>
                <c:pt idx="363">
                  <c:v>2370</c:v>
                </c:pt>
                <c:pt idx="364">
                  <c:v>2371</c:v>
                </c:pt>
                <c:pt idx="365">
                  <c:v>2372</c:v>
                </c:pt>
                <c:pt idx="366">
                  <c:v>2373</c:v>
                </c:pt>
                <c:pt idx="367">
                  <c:v>2374</c:v>
                </c:pt>
                <c:pt idx="368">
                  <c:v>2375</c:v>
                </c:pt>
                <c:pt idx="369">
                  <c:v>2376</c:v>
                </c:pt>
                <c:pt idx="370">
                  <c:v>2377</c:v>
                </c:pt>
                <c:pt idx="371">
                  <c:v>2378</c:v>
                </c:pt>
                <c:pt idx="372">
                  <c:v>2379</c:v>
                </c:pt>
                <c:pt idx="373">
                  <c:v>2380</c:v>
                </c:pt>
                <c:pt idx="374">
                  <c:v>2381</c:v>
                </c:pt>
                <c:pt idx="375">
                  <c:v>2382</c:v>
                </c:pt>
                <c:pt idx="376">
                  <c:v>2383</c:v>
                </c:pt>
                <c:pt idx="377">
                  <c:v>2384</c:v>
                </c:pt>
                <c:pt idx="378">
                  <c:v>2385</c:v>
                </c:pt>
                <c:pt idx="379">
                  <c:v>2386</c:v>
                </c:pt>
                <c:pt idx="380">
                  <c:v>2387</c:v>
                </c:pt>
                <c:pt idx="381">
                  <c:v>2388</c:v>
                </c:pt>
                <c:pt idx="382">
                  <c:v>2389</c:v>
                </c:pt>
                <c:pt idx="383">
                  <c:v>2390</c:v>
                </c:pt>
                <c:pt idx="384">
                  <c:v>2391</c:v>
                </c:pt>
                <c:pt idx="385">
                  <c:v>2392</c:v>
                </c:pt>
                <c:pt idx="386">
                  <c:v>2393</c:v>
                </c:pt>
                <c:pt idx="387">
                  <c:v>2394</c:v>
                </c:pt>
                <c:pt idx="388">
                  <c:v>2395</c:v>
                </c:pt>
                <c:pt idx="389">
                  <c:v>2396</c:v>
                </c:pt>
                <c:pt idx="390">
                  <c:v>2397</c:v>
                </c:pt>
                <c:pt idx="391">
                  <c:v>2398</c:v>
                </c:pt>
                <c:pt idx="392">
                  <c:v>2399</c:v>
                </c:pt>
                <c:pt idx="393">
                  <c:v>2400</c:v>
                </c:pt>
                <c:pt idx="394">
                  <c:v>2401</c:v>
                </c:pt>
                <c:pt idx="395">
                  <c:v>2402</c:v>
                </c:pt>
                <c:pt idx="396">
                  <c:v>2403</c:v>
                </c:pt>
                <c:pt idx="397">
                  <c:v>2404</c:v>
                </c:pt>
                <c:pt idx="398">
                  <c:v>2405</c:v>
                </c:pt>
                <c:pt idx="399">
                  <c:v>2406</c:v>
                </c:pt>
                <c:pt idx="400">
                  <c:v>2407</c:v>
                </c:pt>
                <c:pt idx="401">
                  <c:v>2408</c:v>
                </c:pt>
                <c:pt idx="402">
                  <c:v>2409</c:v>
                </c:pt>
                <c:pt idx="403">
                  <c:v>2410</c:v>
                </c:pt>
                <c:pt idx="404">
                  <c:v>2411</c:v>
                </c:pt>
                <c:pt idx="405">
                  <c:v>2412</c:v>
                </c:pt>
                <c:pt idx="406">
                  <c:v>2413</c:v>
                </c:pt>
                <c:pt idx="407">
                  <c:v>2414</c:v>
                </c:pt>
                <c:pt idx="408">
                  <c:v>2415</c:v>
                </c:pt>
                <c:pt idx="409">
                  <c:v>2416</c:v>
                </c:pt>
                <c:pt idx="410">
                  <c:v>2417</c:v>
                </c:pt>
                <c:pt idx="411">
                  <c:v>2418</c:v>
                </c:pt>
                <c:pt idx="412">
                  <c:v>2419</c:v>
                </c:pt>
                <c:pt idx="413">
                  <c:v>2420</c:v>
                </c:pt>
                <c:pt idx="414">
                  <c:v>2421</c:v>
                </c:pt>
                <c:pt idx="415">
                  <c:v>2422</c:v>
                </c:pt>
                <c:pt idx="416">
                  <c:v>2423</c:v>
                </c:pt>
                <c:pt idx="417">
                  <c:v>2424</c:v>
                </c:pt>
                <c:pt idx="418">
                  <c:v>2425</c:v>
                </c:pt>
                <c:pt idx="419">
                  <c:v>2426</c:v>
                </c:pt>
                <c:pt idx="420">
                  <c:v>2427</c:v>
                </c:pt>
                <c:pt idx="421">
                  <c:v>2428</c:v>
                </c:pt>
                <c:pt idx="422">
                  <c:v>2429</c:v>
                </c:pt>
                <c:pt idx="423">
                  <c:v>2430</c:v>
                </c:pt>
                <c:pt idx="424">
                  <c:v>2431</c:v>
                </c:pt>
                <c:pt idx="425">
                  <c:v>2432</c:v>
                </c:pt>
                <c:pt idx="426">
                  <c:v>2433</c:v>
                </c:pt>
                <c:pt idx="427">
                  <c:v>2434</c:v>
                </c:pt>
                <c:pt idx="428">
                  <c:v>2435</c:v>
                </c:pt>
                <c:pt idx="429">
                  <c:v>2436</c:v>
                </c:pt>
                <c:pt idx="430">
                  <c:v>2437</c:v>
                </c:pt>
                <c:pt idx="431">
                  <c:v>2438</c:v>
                </c:pt>
                <c:pt idx="432">
                  <c:v>2439</c:v>
                </c:pt>
                <c:pt idx="433">
                  <c:v>2440</c:v>
                </c:pt>
                <c:pt idx="434">
                  <c:v>2441</c:v>
                </c:pt>
                <c:pt idx="435">
                  <c:v>2442</c:v>
                </c:pt>
                <c:pt idx="436">
                  <c:v>2443</c:v>
                </c:pt>
                <c:pt idx="437">
                  <c:v>2444</c:v>
                </c:pt>
                <c:pt idx="438">
                  <c:v>2445</c:v>
                </c:pt>
                <c:pt idx="439">
                  <c:v>2446</c:v>
                </c:pt>
                <c:pt idx="440">
                  <c:v>2447</c:v>
                </c:pt>
                <c:pt idx="441">
                  <c:v>2448</c:v>
                </c:pt>
                <c:pt idx="442">
                  <c:v>2449</c:v>
                </c:pt>
                <c:pt idx="443">
                  <c:v>2450</c:v>
                </c:pt>
                <c:pt idx="444">
                  <c:v>2451</c:v>
                </c:pt>
                <c:pt idx="445">
                  <c:v>2452</c:v>
                </c:pt>
                <c:pt idx="446">
                  <c:v>2453</c:v>
                </c:pt>
                <c:pt idx="447">
                  <c:v>2454</c:v>
                </c:pt>
                <c:pt idx="448">
                  <c:v>2455</c:v>
                </c:pt>
                <c:pt idx="449">
                  <c:v>2456</c:v>
                </c:pt>
                <c:pt idx="450">
                  <c:v>2457</c:v>
                </c:pt>
                <c:pt idx="451">
                  <c:v>2458</c:v>
                </c:pt>
                <c:pt idx="452">
                  <c:v>2459</c:v>
                </c:pt>
                <c:pt idx="453">
                  <c:v>2460</c:v>
                </c:pt>
                <c:pt idx="454">
                  <c:v>2461</c:v>
                </c:pt>
                <c:pt idx="455">
                  <c:v>2462</c:v>
                </c:pt>
                <c:pt idx="456">
                  <c:v>2463</c:v>
                </c:pt>
                <c:pt idx="457">
                  <c:v>2464</c:v>
                </c:pt>
                <c:pt idx="458">
                  <c:v>2465</c:v>
                </c:pt>
                <c:pt idx="459">
                  <c:v>2466</c:v>
                </c:pt>
                <c:pt idx="460">
                  <c:v>2467</c:v>
                </c:pt>
                <c:pt idx="461">
                  <c:v>2468</c:v>
                </c:pt>
                <c:pt idx="462">
                  <c:v>2469</c:v>
                </c:pt>
                <c:pt idx="463">
                  <c:v>2470</c:v>
                </c:pt>
                <c:pt idx="464">
                  <c:v>2471</c:v>
                </c:pt>
                <c:pt idx="465">
                  <c:v>2472</c:v>
                </c:pt>
                <c:pt idx="466">
                  <c:v>2473</c:v>
                </c:pt>
                <c:pt idx="467">
                  <c:v>2474</c:v>
                </c:pt>
                <c:pt idx="468">
                  <c:v>2475</c:v>
                </c:pt>
                <c:pt idx="469">
                  <c:v>2476</c:v>
                </c:pt>
                <c:pt idx="470">
                  <c:v>2477</c:v>
                </c:pt>
                <c:pt idx="471">
                  <c:v>2478</c:v>
                </c:pt>
                <c:pt idx="472">
                  <c:v>2479</c:v>
                </c:pt>
                <c:pt idx="473">
                  <c:v>2480</c:v>
                </c:pt>
                <c:pt idx="474">
                  <c:v>2481</c:v>
                </c:pt>
                <c:pt idx="475">
                  <c:v>2482</c:v>
                </c:pt>
                <c:pt idx="476">
                  <c:v>2483</c:v>
                </c:pt>
                <c:pt idx="477">
                  <c:v>2484</c:v>
                </c:pt>
                <c:pt idx="478">
                  <c:v>2485</c:v>
                </c:pt>
                <c:pt idx="479">
                  <c:v>2486</c:v>
                </c:pt>
                <c:pt idx="480">
                  <c:v>2487</c:v>
                </c:pt>
                <c:pt idx="481">
                  <c:v>2488</c:v>
                </c:pt>
                <c:pt idx="482">
                  <c:v>2489</c:v>
                </c:pt>
                <c:pt idx="483">
                  <c:v>2490</c:v>
                </c:pt>
                <c:pt idx="484">
                  <c:v>2491</c:v>
                </c:pt>
                <c:pt idx="485">
                  <c:v>2492</c:v>
                </c:pt>
                <c:pt idx="486">
                  <c:v>2493</c:v>
                </c:pt>
                <c:pt idx="487">
                  <c:v>2494</c:v>
                </c:pt>
                <c:pt idx="488">
                  <c:v>2495</c:v>
                </c:pt>
                <c:pt idx="489">
                  <c:v>2496</c:v>
                </c:pt>
                <c:pt idx="490">
                  <c:v>2497</c:v>
                </c:pt>
                <c:pt idx="491">
                  <c:v>2498</c:v>
                </c:pt>
                <c:pt idx="492">
                  <c:v>2499</c:v>
                </c:pt>
                <c:pt idx="493">
                  <c:v>2500</c:v>
                </c:pt>
              </c:numCache>
            </c:numRef>
          </c:xVal>
          <c:yVal>
            <c:numRef>
              <c:f>'RCP85'!$E$2:$E$495</c:f>
              <c:numCache>
                <c:formatCode>General</c:formatCode>
                <c:ptCount val="494"/>
                <c:pt idx="0">
                  <c:v>0.63</c:v>
                </c:pt>
                <c:pt idx="1">
                  <c:v>0.70903391986634479</c:v>
                </c:pt>
                <c:pt idx="2">
                  <c:v>0.71186339494332918</c:v>
                </c:pt>
                <c:pt idx="3">
                  <c:v>0.78805114568131807</c:v>
                </c:pt>
                <c:pt idx="4">
                  <c:v>0.79036078866973547</c:v>
                </c:pt>
                <c:pt idx="5">
                  <c:v>0.78242597888304799</c:v>
                </c:pt>
                <c:pt idx="6">
                  <c:v>0.8047530061052065</c:v>
                </c:pt>
                <c:pt idx="7">
                  <c:v>0.78910257230775405</c:v>
                </c:pt>
                <c:pt idx="8">
                  <c:v>0.73811969800461641</c:v>
                </c:pt>
                <c:pt idx="9">
                  <c:v>0.82429381092788678</c:v>
                </c:pt>
                <c:pt idx="10">
                  <c:v>0.78780201331064537</c:v>
                </c:pt>
                <c:pt idx="11">
                  <c:v>0.8146034557712587</c:v>
                </c:pt>
                <c:pt idx="12">
                  <c:v>0.7822902568224902</c:v>
                </c:pt>
                <c:pt idx="13">
                  <c:v>0.87318867255406996</c:v>
                </c:pt>
                <c:pt idx="14">
                  <c:v>0.84977263678277692</c:v>
                </c:pt>
                <c:pt idx="15">
                  <c:v>0.9058213126373843</c:v>
                </c:pt>
                <c:pt idx="16">
                  <c:v>0.96159736205633062</c:v>
                </c:pt>
                <c:pt idx="17">
                  <c:v>0.95705349729074163</c:v>
                </c:pt>
                <c:pt idx="18">
                  <c:v>0.92749606936944673</c:v>
                </c:pt>
                <c:pt idx="19">
                  <c:v>0.9120418303450315</c:v>
                </c:pt>
                <c:pt idx="20">
                  <c:v>0.98819359470386492</c:v>
                </c:pt>
                <c:pt idx="21">
                  <c:v>1.0345950250448879</c:v>
                </c:pt>
                <c:pt idx="22">
                  <c:v>1.0950603572738224</c:v>
                </c:pt>
                <c:pt idx="23">
                  <c:v>1.1367604875803732</c:v>
                </c:pt>
                <c:pt idx="24">
                  <c:v>1.2294139402081736</c:v>
                </c:pt>
                <c:pt idx="25">
                  <c:v>1.2639825488506329</c:v>
                </c:pt>
                <c:pt idx="26">
                  <c:v>1.3362819953698084</c:v>
                </c:pt>
                <c:pt idx="27">
                  <c:v>1.377169423887878</c:v>
                </c:pt>
                <c:pt idx="28">
                  <c:v>1.4368264989971999</c:v>
                </c:pt>
                <c:pt idx="29">
                  <c:v>1.5081204751827928</c:v>
                </c:pt>
                <c:pt idx="30">
                  <c:v>1.51677010976045</c:v>
                </c:pt>
                <c:pt idx="31">
                  <c:v>1.5501218557087872</c:v>
                </c:pt>
                <c:pt idx="32">
                  <c:v>1.5898782399523255</c:v>
                </c:pt>
                <c:pt idx="33">
                  <c:v>1.6649580816205278</c:v>
                </c:pt>
                <c:pt idx="34">
                  <c:v>1.6938096707785624</c:v>
                </c:pt>
                <c:pt idx="35">
                  <c:v>1.748765545865578</c:v>
                </c:pt>
                <c:pt idx="36">
                  <c:v>1.8233667685448212</c:v>
                </c:pt>
                <c:pt idx="37">
                  <c:v>1.911885210830323</c:v>
                </c:pt>
                <c:pt idx="38">
                  <c:v>1.9263308860749138</c:v>
                </c:pt>
                <c:pt idx="39">
                  <c:v>1.938413513435822</c:v>
                </c:pt>
                <c:pt idx="40">
                  <c:v>1.9914096137883461</c:v>
                </c:pt>
                <c:pt idx="41">
                  <c:v>2.0912928599629521</c:v>
                </c:pt>
                <c:pt idx="42">
                  <c:v>2.0679772886169356</c:v>
                </c:pt>
                <c:pt idx="43">
                  <c:v>2.1044172720023755</c:v>
                </c:pt>
                <c:pt idx="44">
                  <c:v>2.0979746148580016</c:v>
                </c:pt>
                <c:pt idx="45">
                  <c:v>2.1935714008439922</c:v>
                </c:pt>
                <c:pt idx="46">
                  <c:v>2.2186330468724766</c:v>
                </c:pt>
                <c:pt idx="47">
                  <c:v>2.1747846974035534</c:v>
                </c:pt>
                <c:pt idx="48">
                  <c:v>2.2656946402367399</c:v>
                </c:pt>
                <c:pt idx="49">
                  <c:v>2.2563118381150207</c:v>
                </c:pt>
                <c:pt idx="50">
                  <c:v>2.2401908317710326</c:v>
                </c:pt>
                <c:pt idx="51">
                  <c:v>2.302924036506127</c:v>
                </c:pt>
                <c:pt idx="52">
                  <c:v>2.36400252563844</c:v>
                </c:pt>
                <c:pt idx="53">
                  <c:v>2.4382969316270913</c:v>
                </c:pt>
                <c:pt idx="54">
                  <c:v>2.5392146926189882</c:v>
                </c:pt>
                <c:pt idx="55">
                  <c:v>2.5674423540525573</c:v>
                </c:pt>
                <c:pt idx="56">
                  <c:v>2.6688069887777606</c:v>
                </c:pt>
                <c:pt idx="57">
                  <c:v>2.6179010719611528</c:v>
                </c:pt>
                <c:pt idx="58">
                  <c:v>2.6575834005369114</c:v>
                </c:pt>
                <c:pt idx="59">
                  <c:v>2.700349334623156</c:v>
                </c:pt>
                <c:pt idx="60">
                  <c:v>2.715250786318983</c:v>
                </c:pt>
                <c:pt idx="61">
                  <c:v>2.7655790899121175</c:v>
                </c:pt>
                <c:pt idx="62">
                  <c:v>2.7213707567392218</c:v>
                </c:pt>
                <c:pt idx="63">
                  <c:v>2.7872384415842806</c:v>
                </c:pt>
                <c:pt idx="64">
                  <c:v>2.8464645885300333</c:v>
                </c:pt>
                <c:pt idx="65">
                  <c:v>2.8806685794483329</c:v>
                </c:pt>
                <c:pt idx="66">
                  <c:v>2.9615300897902093</c:v>
                </c:pt>
                <c:pt idx="67">
                  <c:v>3.028004741879041</c:v>
                </c:pt>
                <c:pt idx="68">
                  <c:v>3.1112088079869511</c:v>
                </c:pt>
                <c:pt idx="69">
                  <c:v>3.1631773990404115</c:v>
                </c:pt>
                <c:pt idx="70">
                  <c:v>3.1193116003681807</c:v>
                </c:pt>
                <c:pt idx="71">
                  <c:v>3.2199974993870786</c:v>
                </c:pt>
                <c:pt idx="72">
                  <c:v>3.1788319661579645</c:v>
                </c:pt>
                <c:pt idx="73">
                  <c:v>3.1734345693067922</c:v>
                </c:pt>
                <c:pt idx="74">
                  <c:v>3.2133192469473628</c:v>
                </c:pt>
                <c:pt idx="75">
                  <c:v>3.2259373774932718</c:v>
                </c:pt>
                <c:pt idx="76">
                  <c:v>3.2317425105221123</c:v>
                </c:pt>
                <c:pt idx="77">
                  <c:v>3.2420824046214993</c:v>
                </c:pt>
                <c:pt idx="78">
                  <c:v>3.2619271806443422</c:v>
                </c:pt>
                <c:pt idx="79">
                  <c:v>3.2550203679803982</c:v>
                </c:pt>
                <c:pt idx="80">
                  <c:v>3.2552765259461047</c:v>
                </c:pt>
                <c:pt idx="81">
                  <c:v>3.3597858185790348</c:v>
                </c:pt>
                <c:pt idx="82">
                  <c:v>3.371000822724862</c:v>
                </c:pt>
                <c:pt idx="83">
                  <c:v>3.3989399413330763</c:v>
                </c:pt>
                <c:pt idx="84">
                  <c:v>3.4135464908304276</c:v>
                </c:pt>
                <c:pt idx="85">
                  <c:v>3.4426842253215431</c:v>
                </c:pt>
                <c:pt idx="86">
                  <c:v>3.5389463802663501</c:v>
                </c:pt>
                <c:pt idx="87">
                  <c:v>3.5347934326206483</c:v>
                </c:pt>
                <c:pt idx="88">
                  <c:v>3.5037817828918194</c:v>
                </c:pt>
                <c:pt idx="89">
                  <c:v>3.4777408917799866</c:v>
                </c:pt>
                <c:pt idx="90">
                  <c:v>3.4643045143244491</c:v>
                </c:pt>
                <c:pt idx="91">
                  <c:v>3.5877275855109123</c:v>
                </c:pt>
                <c:pt idx="92">
                  <c:v>3.6463939551246103</c:v>
                </c:pt>
                <c:pt idx="93">
                  <c:v>3.6973695867489789</c:v>
                </c:pt>
                <c:pt idx="94">
                  <c:v>3.7002440519990003</c:v>
                </c:pt>
                <c:pt idx="95">
                  <c:v>3.7720515110828616</c:v>
                </c:pt>
                <c:pt idx="96">
                  <c:v>3.8117541597880185</c:v>
                </c:pt>
                <c:pt idx="97">
                  <c:v>3.7860319994879257</c:v>
                </c:pt>
                <c:pt idx="98">
                  <c:v>3.7681057060808181</c:v>
                </c:pt>
                <c:pt idx="99">
                  <c:v>3.7530222152591364</c:v>
                </c:pt>
                <c:pt idx="100">
                  <c:v>3.7624916922227727</c:v>
                </c:pt>
                <c:pt idx="101">
                  <c:v>3.8689939260562705</c:v>
                </c:pt>
                <c:pt idx="102">
                  <c:v>3.915262168947435</c:v>
                </c:pt>
                <c:pt idx="103">
                  <c:v>3.8897954254998321</c:v>
                </c:pt>
                <c:pt idx="104">
                  <c:v>3.9283661271471706</c:v>
                </c:pt>
                <c:pt idx="105">
                  <c:v>3.996355187318906</c:v>
                </c:pt>
                <c:pt idx="106">
                  <c:v>3.9874371604729548</c:v>
                </c:pt>
                <c:pt idx="107">
                  <c:v>4.0005646380645361</c:v>
                </c:pt>
                <c:pt idx="108">
                  <c:v>4.1131683930616596</c:v>
                </c:pt>
                <c:pt idx="109">
                  <c:v>4.1437024264035207</c:v>
                </c:pt>
                <c:pt idx="110">
                  <c:v>4.2228238814177432</c:v>
                </c:pt>
                <c:pt idx="111">
                  <c:v>4.2878754720844841</c:v>
                </c:pt>
                <c:pt idx="112">
                  <c:v>4.3367927359034715</c:v>
                </c:pt>
                <c:pt idx="113">
                  <c:v>4.3452864495788797</c:v>
                </c:pt>
                <c:pt idx="114">
                  <c:v>4.315335280513148</c:v>
                </c:pt>
                <c:pt idx="115">
                  <c:v>4.3216200674608283</c:v>
                </c:pt>
                <c:pt idx="116">
                  <c:v>4.4314286145288637</c:v>
                </c:pt>
                <c:pt idx="117">
                  <c:v>4.5291294500864447</c:v>
                </c:pt>
                <c:pt idx="118">
                  <c:v>4.5063342528560346</c:v>
                </c:pt>
                <c:pt idx="119">
                  <c:v>4.5096466692677692</c:v>
                </c:pt>
                <c:pt idx="120">
                  <c:v>4.5923338721634455</c:v>
                </c:pt>
                <c:pt idx="121">
                  <c:v>4.6844208745396045</c:v>
                </c:pt>
                <c:pt idx="122">
                  <c:v>4.6630031811142612</c:v>
                </c:pt>
                <c:pt idx="123">
                  <c:v>4.6944254943783834</c:v>
                </c:pt>
                <c:pt idx="124">
                  <c:v>4.6575375385407991</c:v>
                </c:pt>
                <c:pt idx="125">
                  <c:v>4.6397692713472134</c:v>
                </c:pt>
                <c:pt idx="126">
                  <c:v>4.7093395414333914</c:v>
                </c:pt>
                <c:pt idx="127">
                  <c:v>4.8066684519756802</c:v>
                </c:pt>
                <c:pt idx="128">
                  <c:v>4.8890853946852015</c:v>
                </c:pt>
                <c:pt idx="129">
                  <c:v>4.8735912371552859</c:v>
                </c:pt>
                <c:pt idx="130">
                  <c:v>4.8889863646775087</c:v>
                </c:pt>
                <c:pt idx="131">
                  <c:v>4.9805084199849921</c:v>
                </c:pt>
                <c:pt idx="132">
                  <c:v>5.0477135979361494</c:v>
                </c:pt>
                <c:pt idx="133">
                  <c:v>5.1486582085669337</c:v>
                </c:pt>
                <c:pt idx="134">
                  <c:v>5.1609552473964859</c:v>
                </c:pt>
                <c:pt idx="135">
                  <c:v>5.1610445715176825</c:v>
                </c:pt>
                <c:pt idx="136">
                  <c:v>5.2198779050621242</c:v>
                </c:pt>
                <c:pt idx="137">
                  <c:v>5.291749159675355</c:v>
                </c:pt>
                <c:pt idx="138">
                  <c:v>5.3302339148607576</c:v>
                </c:pt>
                <c:pt idx="139">
                  <c:v>5.2938242534134785</c:v>
                </c:pt>
                <c:pt idx="140">
                  <c:v>5.3444015874302071</c:v>
                </c:pt>
                <c:pt idx="141">
                  <c:v>5.4021599804685803</c:v>
                </c:pt>
                <c:pt idx="142">
                  <c:v>5.4203407683339098</c:v>
                </c:pt>
                <c:pt idx="143">
                  <c:v>5.4150889514872125</c:v>
                </c:pt>
                <c:pt idx="144">
                  <c:v>5.5059258740777235</c:v>
                </c:pt>
                <c:pt idx="145">
                  <c:v>5.5865412939722434</c:v>
                </c:pt>
                <c:pt idx="146">
                  <c:v>5.5420525861754104</c:v>
                </c:pt>
                <c:pt idx="147">
                  <c:v>5.6282382855907294</c:v>
                </c:pt>
                <c:pt idx="148">
                  <c:v>5.6234848031416904</c:v>
                </c:pt>
                <c:pt idx="149">
                  <c:v>5.6798517425303237</c:v>
                </c:pt>
                <c:pt idx="150">
                  <c:v>5.7704841461511158</c:v>
                </c:pt>
                <c:pt idx="151">
                  <c:v>5.7960007748924554</c:v>
                </c:pt>
                <c:pt idx="152">
                  <c:v>5.7538742705923491</c:v>
                </c:pt>
                <c:pt idx="153">
                  <c:v>5.7878224376387095</c:v>
                </c:pt>
                <c:pt idx="154">
                  <c:v>5.8552135791194386</c:v>
                </c:pt>
                <c:pt idx="155">
                  <c:v>5.8329205244503939</c:v>
                </c:pt>
                <c:pt idx="156">
                  <c:v>5.7992030927017924</c:v>
                </c:pt>
                <c:pt idx="157">
                  <c:v>5.7724365361201233</c:v>
                </c:pt>
                <c:pt idx="158">
                  <c:v>5.7594724389498611</c:v>
                </c:pt>
                <c:pt idx="159">
                  <c:v>5.8191029369491165</c:v>
                </c:pt>
                <c:pt idx="160">
                  <c:v>5.7826208740072254</c:v>
                </c:pt>
                <c:pt idx="161">
                  <c:v>5.7669077799323754</c:v>
                </c:pt>
                <c:pt idx="162">
                  <c:v>5.8617389979064116</c:v>
                </c:pt>
                <c:pt idx="163">
                  <c:v>5.9418691718186682</c:v>
                </c:pt>
                <c:pt idx="164">
                  <c:v>5.8955236676541922</c:v>
                </c:pt>
                <c:pt idx="165">
                  <c:v>5.9226076675153312</c:v>
                </c:pt>
                <c:pt idx="166">
                  <c:v>5.9754742287221667</c:v>
                </c:pt>
                <c:pt idx="167">
                  <c:v>6.061574741318541</c:v>
                </c:pt>
                <c:pt idx="168">
                  <c:v>6.1520296242683905</c:v>
                </c:pt>
                <c:pt idx="169">
                  <c:v>6.1411298338069935</c:v>
                </c:pt>
                <c:pt idx="170">
                  <c:v>6.0900940203377116</c:v>
                </c:pt>
                <c:pt idx="171">
                  <c:v>6.1055801629996544</c:v>
                </c:pt>
                <c:pt idx="172">
                  <c:v>6.1061978644642423</c:v>
                </c:pt>
                <c:pt idx="173">
                  <c:v>6.1374216292206736</c:v>
                </c:pt>
                <c:pt idx="174">
                  <c:v>6.2131739493554656</c:v>
                </c:pt>
                <c:pt idx="175">
                  <c:v>6.2317744888808049</c:v>
                </c:pt>
                <c:pt idx="176">
                  <c:v>6.2202275594118426</c:v>
                </c:pt>
                <c:pt idx="177">
                  <c:v>6.2438851349365789</c:v>
                </c:pt>
                <c:pt idx="178">
                  <c:v>6.3281278637503773</c:v>
                </c:pt>
                <c:pt idx="179">
                  <c:v>6.2896925272838891</c:v>
                </c:pt>
                <c:pt idx="180">
                  <c:v>6.3066405600030206</c:v>
                </c:pt>
                <c:pt idx="181">
                  <c:v>6.2837067696962787</c:v>
                </c:pt>
                <c:pt idx="182">
                  <c:v>6.2808634929733671</c:v>
                </c:pt>
                <c:pt idx="183">
                  <c:v>6.2708562806885757</c:v>
                </c:pt>
                <c:pt idx="184">
                  <c:v>6.3409464846875805</c:v>
                </c:pt>
                <c:pt idx="185">
                  <c:v>6.2807388216359854</c:v>
                </c:pt>
                <c:pt idx="186">
                  <c:v>6.2401526359710653</c:v>
                </c:pt>
                <c:pt idx="187">
                  <c:v>6.211542762290156</c:v>
                </c:pt>
                <c:pt idx="188">
                  <c:v>6.2354480526844798</c:v>
                </c:pt>
                <c:pt idx="189">
                  <c:v>6.325292075431916</c:v>
                </c:pt>
                <c:pt idx="190">
                  <c:v>6.2977234411377934</c:v>
                </c:pt>
                <c:pt idx="191">
                  <c:v>6.3262701569418986</c:v>
                </c:pt>
                <c:pt idx="192">
                  <c:v>6.3761438802628403</c:v>
                </c:pt>
                <c:pt idx="193">
                  <c:v>6.4432687657266534</c:v>
                </c:pt>
                <c:pt idx="194">
                  <c:v>6.4044564028384494</c:v>
                </c:pt>
                <c:pt idx="195">
                  <c:v>6.4798177898725573</c:v>
                </c:pt>
                <c:pt idx="196">
                  <c:v>6.4872567972902191</c:v>
                </c:pt>
                <c:pt idx="197">
                  <c:v>6.4456230439367603</c:v>
                </c:pt>
                <c:pt idx="198">
                  <c:v>6.5231485104653828</c:v>
                </c:pt>
                <c:pt idx="199">
                  <c:v>6.5906799298164067</c:v>
                </c:pt>
                <c:pt idx="200">
                  <c:v>6.5323162473676568</c:v>
                </c:pt>
                <c:pt idx="201">
                  <c:v>6.5003404565453824</c:v>
                </c:pt>
                <c:pt idx="202">
                  <c:v>6.5878841673121675</c:v>
                </c:pt>
                <c:pt idx="203">
                  <c:v>6.6494844799324531</c:v>
                </c:pt>
                <c:pt idx="204">
                  <c:v>6.6177825958894605</c:v>
                </c:pt>
                <c:pt idx="205">
                  <c:v>6.6909105616574811</c:v>
                </c:pt>
                <c:pt idx="206">
                  <c:v>6.7473326947943395</c:v>
                </c:pt>
                <c:pt idx="207">
                  <c:v>6.6757915817145346</c:v>
                </c:pt>
                <c:pt idx="208">
                  <c:v>6.7145996437610771</c:v>
                </c:pt>
                <c:pt idx="209">
                  <c:v>6.7436947816132591</c:v>
                </c:pt>
                <c:pt idx="210">
                  <c:v>6.7707111430973876</c:v>
                </c:pt>
                <c:pt idx="211">
                  <c:v>6.7644809088334359</c:v>
                </c:pt>
                <c:pt idx="212">
                  <c:v>6.8008590461350371</c:v>
                </c:pt>
                <c:pt idx="213">
                  <c:v>6.8481227933352695</c:v>
                </c:pt>
                <c:pt idx="214">
                  <c:v>6.8157289384361528</c:v>
                </c:pt>
                <c:pt idx="215">
                  <c:v>6.8897062414920311</c:v>
                </c:pt>
                <c:pt idx="216">
                  <c:v>6.8565154699722717</c:v>
                </c:pt>
                <c:pt idx="217">
                  <c:v>6.8696691662529039</c:v>
                </c:pt>
                <c:pt idx="218">
                  <c:v>6.9316916284330157</c:v>
                </c:pt>
                <c:pt idx="219">
                  <c:v>6.8485186518912791</c:v>
                </c:pt>
                <c:pt idx="220">
                  <c:v>6.8019215332901446</c:v>
                </c:pt>
                <c:pt idx="221">
                  <c:v>6.8316523451099851</c:v>
                </c:pt>
                <c:pt idx="222">
                  <c:v>6.896686004103838</c:v>
                </c:pt>
                <c:pt idx="223">
                  <c:v>6.8275655396070984</c:v>
                </c:pt>
                <c:pt idx="224">
                  <c:v>6.8765253428613189</c:v>
                </c:pt>
                <c:pt idx="225">
                  <c:v>6.9280225358829286</c:v>
                </c:pt>
                <c:pt idx="226">
                  <c:v>6.9612620608379672</c:v>
                </c:pt>
                <c:pt idx="227">
                  <c:v>6.980161958081653</c:v>
                </c:pt>
                <c:pt idx="228">
                  <c:v>7.0346925992929172</c:v>
                </c:pt>
                <c:pt idx="229">
                  <c:v>7.0822524829072444</c:v>
                </c:pt>
                <c:pt idx="230">
                  <c:v>7.132184125423966</c:v>
                </c:pt>
                <c:pt idx="231">
                  <c:v>7.181372638259778</c:v>
                </c:pt>
                <c:pt idx="232">
                  <c:v>7.2391988701357235</c:v>
                </c:pt>
                <c:pt idx="233">
                  <c:v>7.1724898106422748</c:v>
                </c:pt>
                <c:pt idx="234">
                  <c:v>7.1333084867160874</c:v>
                </c:pt>
                <c:pt idx="235">
                  <c:v>7.1148326571447011</c:v>
                </c:pt>
                <c:pt idx="236">
                  <c:v>7.070375249778345</c:v>
                </c:pt>
                <c:pt idx="237">
                  <c:v>7.1266989353536037</c:v>
                </c:pt>
                <c:pt idx="238">
                  <c:v>7.0850003072710876</c:v>
                </c:pt>
                <c:pt idx="239">
                  <c:v>7.0519320875195843</c:v>
                </c:pt>
                <c:pt idx="240">
                  <c:v>6.9675232172171215</c:v>
                </c:pt>
                <c:pt idx="241">
                  <c:v>7.0070421186930263</c:v>
                </c:pt>
                <c:pt idx="242">
                  <c:v>7.0465935367406605</c:v>
                </c:pt>
                <c:pt idx="243">
                  <c:v>7.0338951365252917</c:v>
                </c:pt>
                <c:pt idx="244">
                  <c:v>7.0459417297495301</c:v>
                </c:pt>
                <c:pt idx="245">
                  <c:v>7.0744761039904906</c:v>
                </c:pt>
                <c:pt idx="246">
                  <c:v>6.9979213463343255</c:v>
                </c:pt>
                <c:pt idx="247">
                  <c:v>7.0167726506973285</c:v>
                </c:pt>
                <c:pt idx="248">
                  <c:v>7.0474269642468288</c:v>
                </c:pt>
                <c:pt idx="249">
                  <c:v>7.0700010756638099</c:v>
                </c:pt>
                <c:pt idx="250">
                  <c:v>7.049991615622937</c:v>
                </c:pt>
                <c:pt idx="251">
                  <c:v>7.0691595478957661</c:v>
                </c:pt>
                <c:pt idx="252">
                  <c:v>6.9905976213177379</c:v>
                </c:pt>
                <c:pt idx="253">
                  <c:v>7.0350211144977495</c:v>
                </c:pt>
                <c:pt idx="254">
                  <c:v>6.9645715342869812</c:v>
                </c:pt>
                <c:pt idx="255">
                  <c:v>6.8949392431111702</c:v>
                </c:pt>
                <c:pt idx="256">
                  <c:v>6.9212306738586902</c:v>
                </c:pt>
                <c:pt idx="257">
                  <c:v>6.9080720863835614</c:v>
                </c:pt>
                <c:pt idx="258">
                  <c:v>6.9055654274380984</c:v>
                </c:pt>
                <c:pt idx="259">
                  <c:v>6.9140970746880379</c:v>
                </c:pt>
                <c:pt idx="260">
                  <c:v>6.9398214407930574</c:v>
                </c:pt>
                <c:pt idx="261">
                  <c:v>6.8709203328051771</c:v>
                </c:pt>
                <c:pt idx="262">
                  <c:v>6.8620848862522204</c:v>
                </c:pt>
                <c:pt idx="263">
                  <c:v>6.9273632968075347</c:v>
                </c:pt>
                <c:pt idx="264">
                  <c:v>6.8940925983881574</c:v>
                </c:pt>
                <c:pt idx="265">
                  <c:v>6.9588772874688836</c:v>
                </c:pt>
                <c:pt idx="266">
                  <c:v>7.0275438963875958</c:v>
                </c:pt>
                <c:pt idx="267">
                  <c:v>6.9988111358336704</c:v>
                </c:pt>
                <c:pt idx="268">
                  <c:v>6.9212517722556957</c:v>
                </c:pt>
                <c:pt idx="269">
                  <c:v>6.8420168385070514</c:v>
                </c:pt>
                <c:pt idx="270">
                  <c:v>6.8610514605160224</c:v>
                </c:pt>
                <c:pt idx="271">
                  <c:v>6.8349958093491088</c:v>
                </c:pt>
                <c:pt idx="272">
                  <c:v>6.7598886171875376</c:v>
                </c:pt>
                <c:pt idx="273">
                  <c:v>6.770169113276153</c:v>
                </c:pt>
                <c:pt idx="274">
                  <c:v>6.8267487246011003</c:v>
                </c:pt>
                <c:pt idx="275">
                  <c:v>6.8254678416575763</c:v>
                </c:pt>
                <c:pt idx="276">
                  <c:v>6.8262269044051305</c:v>
                </c:pt>
                <c:pt idx="277">
                  <c:v>6.8139390826868764</c:v>
                </c:pt>
                <c:pt idx="278">
                  <c:v>6.7677495077480287</c:v>
                </c:pt>
                <c:pt idx="279">
                  <c:v>6.7953528703732022</c:v>
                </c:pt>
                <c:pt idx="280">
                  <c:v>6.7563585055983983</c:v>
                </c:pt>
                <c:pt idx="281">
                  <c:v>6.7960402574497509</c:v>
                </c:pt>
                <c:pt idx="282">
                  <c:v>6.8182339450991183</c:v>
                </c:pt>
                <c:pt idx="283">
                  <c:v>6.8914441558496016</c:v>
                </c:pt>
                <c:pt idx="284">
                  <c:v>6.9058245890840766</c:v>
                </c:pt>
                <c:pt idx="285">
                  <c:v>6.8388254239781183</c:v>
                </c:pt>
                <c:pt idx="286">
                  <c:v>6.7989197789020679</c:v>
                </c:pt>
                <c:pt idx="287">
                  <c:v>6.7868470014225242</c:v>
                </c:pt>
                <c:pt idx="288">
                  <c:v>6.7202733513016115</c:v>
                </c:pt>
                <c:pt idx="289">
                  <c:v>6.7335771235412114</c:v>
                </c:pt>
                <c:pt idx="290">
                  <c:v>6.8080791533123231</c:v>
                </c:pt>
                <c:pt idx="291">
                  <c:v>6.8316310245976117</c:v>
                </c:pt>
                <c:pt idx="292">
                  <c:v>6.8077748441718029</c:v>
                </c:pt>
                <c:pt idx="293">
                  <c:v>6.7344602572481902</c:v>
                </c:pt>
                <c:pt idx="294">
                  <c:v>6.700643615238282</c:v>
                </c:pt>
                <c:pt idx="295">
                  <c:v>6.6484511753898161</c:v>
                </c:pt>
                <c:pt idx="296">
                  <c:v>6.6141758383005138</c:v>
                </c:pt>
                <c:pt idx="297">
                  <c:v>6.643579007917312</c:v>
                </c:pt>
                <c:pt idx="298">
                  <c:v>6.6552773273556518</c:v>
                </c:pt>
                <c:pt idx="299">
                  <c:v>6.6017414437177067</c:v>
                </c:pt>
                <c:pt idx="300">
                  <c:v>6.6479590883484994</c:v>
                </c:pt>
                <c:pt idx="301">
                  <c:v>6.7172601928147193</c:v>
                </c:pt>
                <c:pt idx="302">
                  <c:v>6.6635567293050668</c:v>
                </c:pt>
                <c:pt idx="303">
                  <c:v>6.6205986649051169</c:v>
                </c:pt>
                <c:pt idx="304">
                  <c:v>6.6623924839770146</c:v>
                </c:pt>
                <c:pt idx="305">
                  <c:v>6.6701331601295797</c:v>
                </c:pt>
                <c:pt idx="306">
                  <c:v>6.6933713565405784</c:v>
                </c:pt>
                <c:pt idx="307">
                  <c:v>6.7093272752086452</c:v>
                </c:pt>
                <c:pt idx="308">
                  <c:v>6.6506894865136452</c:v>
                </c:pt>
                <c:pt idx="309">
                  <c:v>6.6033488330274217</c:v>
                </c:pt>
                <c:pt idx="310">
                  <c:v>6.6179028210445328</c:v>
                </c:pt>
                <c:pt idx="311">
                  <c:v>6.5886016411739456</c:v>
                </c:pt>
                <c:pt idx="312">
                  <c:v>6.5585236433997638</c:v>
                </c:pt>
                <c:pt idx="313">
                  <c:v>6.6104016594011616</c:v>
                </c:pt>
                <c:pt idx="314">
                  <c:v>6.638918139620805</c:v>
                </c:pt>
                <c:pt idx="315">
                  <c:v>6.5800456966941816</c:v>
                </c:pt>
                <c:pt idx="316">
                  <c:v>6.6659985884744728</c:v>
                </c:pt>
                <c:pt idx="317">
                  <c:v>6.6656438244847607</c:v>
                </c:pt>
                <c:pt idx="318">
                  <c:v>6.7380611351899642</c:v>
                </c:pt>
                <c:pt idx="319">
                  <c:v>6.7124171415240808</c:v>
                </c:pt>
                <c:pt idx="320">
                  <c:v>6.7766468770889201</c:v>
                </c:pt>
                <c:pt idx="321">
                  <c:v>6.7854366016799847</c:v>
                </c:pt>
                <c:pt idx="322">
                  <c:v>6.8584288833362512</c:v>
                </c:pt>
                <c:pt idx="323">
                  <c:v>6.8726374687349479</c:v>
                </c:pt>
                <c:pt idx="324">
                  <c:v>6.8552878001488926</c:v>
                </c:pt>
                <c:pt idx="325">
                  <c:v>6.8333638343603207</c:v>
                </c:pt>
                <c:pt idx="326">
                  <c:v>6.8535110906090848</c:v>
                </c:pt>
                <c:pt idx="327">
                  <c:v>6.7963761509905529</c:v>
                </c:pt>
                <c:pt idx="328">
                  <c:v>6.7728949314375742</c:v>
                </c:pt>
                <c:pt idx="329">
                  <c:v>6.7981089960035286</c:v>
                </c:pt>
                <c:pt idx="330">
                  <c:v>6.8452348903117466</c:v>
                </c:pt>
                <c:pt idx="331">
                  <c:v>6.7706128975410289</c:v>
                </c:pt>
                <c:pt idx="332">
                  <c:v>6.7877525796069929</c:v>
                </c:pt>
                <c:pt idx="333">
                  <c:v>6.7461056314662251</c:v>
                </c:pt>
                <c:pt idx="334">
                  <c:v>6.7002720273642895</c:v>
                </c:pt>
                <c:pt idx="335">
                  <c:v>6.6325967121815035</c:v>
                </c:pt>
                <c:pt idx="336">
                  <c:v>6.633980192700176</c:v>
                </c:pt>
                <c:pt idx="337">
                  <c:v>6.5744805437264562</c:v>
                </c:pt>
                <c:pt idx="338">
                  <c:v>6.6505295958680524</c:v>
                </c:pt>
                <c:pt idx="339">
                  <c:v>6.6481075787848907</c:v>
                </c:pt>
                <c:pt idx="340">
                  <c:v>6.7224625305372783</c:v>
                </c:pt>
                <c:pt idx="341">
                  <c:v>6.6542012574033871</c:v>
                </c:pt>
                <c:pt idx="342">
                  <c:v>6.712867297516711</c:v>
                </c:pt>
                <c:pt idx="343">
                  <c:v>6.7396016888317973</c:v>
                </c:pt>
                <c:pt idx="344">
                  <c:v>6.7003927842122337</c:v>
                </c:pt>
                <c:pt idx="345">
                  <c:v>6.7318039278419679</c:v>
                </c:pt>
                <c:pt idx="346">
                  <c:v>6.7807479306480083</c:v>
                </c:pt>
                <c:pt idx="347">
                  <c:v>6.726298624115036</c:v>
                </c:pt>
                <c:pt idx="348">
                  <c:v>6.70896966316222</c:v>
                </c:pt>
                <c:pt idx="349">
                  <c:v>6.6445591291927002</c:v>
                </c:pt>
                <c:pt idx="350">
                  <c:v>6.7006952494028242</c:v>
                </c:pt>
                <c:pt idx="351">
                  <c:v>6.7736885871390156</c:v>
                </c:pt>
                <c:pt idx="352">
                  <c:v>6.8128525843741805</c:v>
                </c:pt>
                <c:pt idx="353">
                  <c:v>6.8876871384717688</c:v>
                </c:pt>
                <c:pt idx="354">
                  <c:v>6.909089766785983</c:v>
                </c:pt>
                <c:pt idx="355">
                  <c:v>6.8669197210495048</c:v>
                </c:pt>
                <c:pt idx="356">
                  <c:v>6.8053790789579898</c:v>
                </c:pt>
                <c:pt idx="357">
                  <c:v>6.7350652216013094</c:v>
                </c:pt>
                <c:pt idx="358">
                  <c:v>6.6669619400794486</c:v>
                </c:pt>
                <c:pt idx="359">
                  <c:v>6.6361322980595929</c:v>
                </c:pt>
                <c:pt idx="360">
                  <c:v>6.6246516814092713</c:v>
                </c:pt>
                <c:pt idx="361">
                  <c:v>6.7095071510926569</c:v>
                </c:pt>
                <c:pt idx="362">
                  <c:v>6.7565610037250794</c:v>
                </c:pt>
                <c:pt idx="363">
                  <c:v>6.7429204934680422</c:v>
                </c:pt>
                <c:pt idx="364">
                  <c:v>6.6806079728278345</c:v>
                </c:pt>
                <c:pt idx="365">
                  <c:v>6.6201941356523539</c:v>
                </c:pt>
                <c:pt idx="366">
                  <c:v>6.630194031111964</c:v>
                </c:pt>
                <c:pt idx="367">
                  <c:v>6.6865066740799968</c:v>
                </c:pt>
                <c:pt idx="368">
                  <c:v>6.6225416067691985</c:v>
                </c:pt>
                <c:pt idx="369">
                  <c:v>6.7087768416473113</c:v>
                </c:pt>
                <c:pt idx="370">
                  <c:v>6.7034790991720179</c:v>
                </c:pt>
                <c:pt idx="371">
                  <c:v>6.6632270383226482</c:v>
                </c:pt>
                <c:pt idx="372">
                  <c:v>6.7481078678869695</c:v>
                </c:pt>
                <c:pt idx="373">
                  <c:v>6.7840652025309147</c:v>
                </c:pt>
                <c:pt idx="374">
                  <c:v>6.7276118649856631</c:v>
                </c:pt>
                <c:pt idx="375">
                  <c:v>6.7584532613712716</c:v>
                </c:pt>
                <c:pt idx="376">
                  <c:v>6.7828775909679857</c:v>
                </c:pt>
                <c:pt idx="377">
                  <c:v>6.7915727953120655</c:v>
                </c:pt>
                <c:pt idx="378">
                  <c:v>6.8309877979396036</c:v>
                </c:pt>
                <c:pt idx="379">
                  <c:v>6.7771421879195071</c:v>
                </c:pt>
                <c:pt idx="380">
                  <c:v>6.786588315445373</c:v>
                </c:pt>
                <c:pt idx="381">
                  <c:v>6.797719684437082</c:v>
                </c:pt>
                <c:pt idx="382">
                  <c:v>6.7799960534721135</c:v>
                </c:pt>
                <c:pt idx="383">
                  <c:v>6.8208192901209044</c:v>
                </c:pt>
                <c:pt idx="384">
                  <c:v>6.8659700892444837</c:v>
                </c:pt>
                <c:pt idx="385">
                  <c:v>6.8312655237125561</c:v>
                </c:pt>
                <c:pt idx="386">
                  <c:v>6.7906271909356413</c:v>
                </c:pt>
                <c:pt idx="387">
                  <c:v>6.7860717075771149</c:v>
                </c:pt>
                <c:pt idx="388">
                  <c:v>6.7572071163670753</c:v>
                </c:pt>
                <c:pt idx="389">
                  <c:v>6.7015126527424638</c:v>
                </c:pt>
                <c:pt idx="390">
                  <c:v>6.6812945043380578</c:v>
                </c:pt>
                <c:pt idx="391">
                  <c:v>6.6240021108549696</c:v>
                </c:pt>
                <c:pt idx="392">
                  <c:v>6.6757605320299858</c:v>
                </c:pt>
                <c:pt idx="393">
                  <c:v>6.7499216508165203</c:v>
                </c:pt>
                <c:pt idx="394">
                  <c:v>6.7605574572638272</c:v>
                </c:pt>
                <c:pt idx="395">
                  <c:v>6.7300386804113685</c:v>
                </c:pt>
                <c:pt idx="396">
                  <c:v>6.7103422956727226</c:v>
                </c:pt>
                <c:pt idx="397">
                  <c:v>6.7609776231027219</c:v>
                </c:pt>
                <c:pt idx="398">
                  <c:v>6.8135019611072281</c:v>
                </c:pt>
                <c:pt idx="399">
                  <c:v>6.772444971740387</c:v>
                </c:pt>
                <c:pt idx="400">
                  <c:v>6.7045670557708616</c:v>
                </c:pt>
                <c:pt idx="401">
                  <c:v>6.7363272768850662</c:v>
                </c:pt>
                <c:pt idx="402">
                  <c:v>6.6955942149938119</c:v>
                </c:pt>
                <c:pt idx="403">
                  <c:v>6.6928759158062192</c:v>
                </c:pt>
                <c:pt idx="404">
                  <c:v>6.7193836735281849</c:v>
                </c:pt>
                <c:pt idx="405">
                  <c:v>6.7643602262878799</c:v>
                </c:pt>
                <c:pt idx="406">
                  <c:v>6.7281238017084641</c:v>
                </c:pt>
                <c:pt idx="407">
                  <c:v>6.6805515229433938</c:v>
                </c:pt>
                <c:pt idx="408">
                  <c:v>6.7300378005576018</c:v>
                </c:pt>
                <c:pt idx="409">
                  <c:v>6.6999433758094735</c:v>
                </c:pt>
                <c:pt idx="410">
                  <c:v>6.6968861051716537</c:v>
                </c:pt>
                <c:pt idx="411">
                  <c:v>6.6782386680328454</c:v>
                </c:pt>
                <c:pt idx="412">
                  <c:v>6.677491847655924</c:v>
                </c:pt>
                <c:pt idx="413">
                  <c:v>6.6531199330171056</c:v>
                </c:pt>
                <c:pt idx="414">
                  <c:v>6.6347379071771764</c:v>
                </c:pt>
                <c:pt idx="415">
                  <c:v>6.6576617972556953</c:v>
                </c:pt>
                <c:pt idx="416">
                  <c:v>6.609034144597949</c:v>
                </c:pt>
                <c:pt idx="417">
                  <c:v>6.584944488829465</c:v>
                </c:pt>
                <c:pt idx="418">
                  <c:v>6.5455924916898187</c:v>
                </c:pt>
                <c:pt idx="419">
                  <c:v>6.630463557513016</c:v>
                </c:pt>
                <c:pt idx="420">
                  <c:v>6.5894371680368327</c:v>
                </c:pt>
                <c:pt idx="421">
                  <c:v>6.5660263025108963</c:v>
                </c:pt>
                <c:pt idx="422">
                  <c:v>6.5976422842709157</c:v>
                </c:pt>
                <c:pt idx="423">
                  <c:v>6.578484215339909</c:v>
                </c:pt>
                <c:pt idx="424">
                  <c:v>6.6091583002063734</c:v>
                </c:pt>
                <c:pt idx="425">
                  <c:v>6.6529731443190858</c:v>
                </c:pt>
                <c:pt idx="426">
                  <c:v>6.6186430106550374</c:v>
                </c:pt>
                <c:pt idx="427">
                  <c:v>6.6574002613973473</c:v>
                </c:pt>
                <c:pt idx="428">
                  <c:v>6.6876501244244553</c:v>
                </c:pt>
                <c:pt idx="429">
                  <c:v>6.7708250746562175</c:v>
                </c:pt>
                <c:pt idx="430">
                  <c:v>6.7288956885804554</c:v>
                </c:pt>
                <c:pt idx="431">
                  <c:v>6.7338261509848438</c:v>
                </c:pt>
                <c:pt idx="432">
                  <c:v>6.7840389347218411</c:v>
                </c:pt>
                <c:pt idx="433">
                  <c:v>6.7481380880934081</c:v>
                </c:pt>
                <c:pt idx="434">
                  <c:v>6.7895490516195096</c:v>
                </c:pt>
                <c:pt idx="435">
                  <c:v>6.8338967685890513</c:v>
                </c:pt>
                <c:pt idx="436">
                  <c:v>6.9022472519335381</c:v>
                </c:pt>
                <c:pt idx="437">
                  <c:v>6.8301643769195834</c:v>
                </c:pt>
                <c:pt idx="438">
                  <c:v>6.8874020907132554</c:v>
                </c:pt>
                <c:pt idx="439">
                  <c:v>6.8460818085917392</c:v>
                </c:pt>
                <c:pt idx="440">
                  <c:v>6.8961714971097914</c:v>
                </c:pt>
                <c:pt idx="441">
                  <c:v>6.8938335061359908</c:v>
                </c:pt>
                <c:pt idx="442">
                  <c:v>6.9478977420187009</c:v>
                </c:pt>
                <c:pt idx="443">
                  <c:v>6.9740582712067161</c:v>
                </c:pt>
                <c:pt idx="444">
                  <c:v>6.9514734858647884</c:v>
                </c:pt>
                <c:pt idx="445">
                  <c:v>6.9925193128088194</c:v>
                </c:pt>
                <c:pt idx="446">
                  <c:v>7.0397308948276915</c:v>
                </c:pt>
                <c:pt idx="447">
                  <c:v>7.0673499698515574</c:v>
                </c:pt>
                <c:pt idx="448">
                  <c:v>7.1315179769028401</c:v>
                </c:pt>
                <c:pt idx="449">
                  <c:v>7.1042560288536274</c:v>
                </c:pt>
                <c:pt idx="450">
                  <c:v>7.0205698971899579</c:v>
                </c:pt>
                <c:pt idx="451">
                  <c:v>6.9493921036125883</c:v>
                </c:pt>
                <c:pt idx="452">
                  <c:v>6.9568832326768879</c:v>
                </c:pt>
                <c:pt idx="453">
                  <c:v>6.9530361473812166</c:v>
                </c:pt>
                <c:pt idx="454">
                  <c:v>7.0163828263843513</c:v>
                </c:pt>
                <c:pt idx="455">
                  <c:v>7.0614331156179411</c:v>
                </c:pt>
                <c:pt idx="456">
                  <c:v>7.02070817690959</c:v>
                </c:pt>
                <c:pt idx="457">
                  <c:v>7.0147181971482775</c:v>
                </c:pt>
                <c:pt idx="458">
                  <c:v>6.9778125374459643</c:v>
                </c:pt>
                <c:pt idx="459">
                  <c:v>6.9629346394561829</c:v>
                </c:pt>
                <c:pt idx="460">
                  <c:v>7.0162276543573148</c:v>
                </c:pt>
                <c:pt idx="461">
                  <c:v>6.9797481721061274</c:v>
                </c:pt>
                <c:pt idx="462">
                  <c:v>6.9402983166668886</c:v>
                </c:pt>
                <c:pt idx="463">
                  <c:v>6.9659407185080635</c:v>
                </c:pt>
                <c:pt idx="464">
                  <c:v>7.0302541760805068</c:v>
                </c:pt>
                <c:pt idx="465">
                  <c:v>7.09293284275887</c:v>
                </c:pt>
                <c:pt idx="466">
                  <c:v>7.0577484131902111</c:v>
                </c:pt>
                <c:pt idx="467">
                  <c:v>7.048328011169346</c:v>
                </c:pt>
                <c:pt idx="468">
                  <c:v>7.0380169862460864</c:v>
                </c:pt>
                <c:pt idx="469">
                  <c:v>6.9852177301281397</c:v>
                </c:pt>
                <c:pt idx="470">
                  <c:v>6.988550908161324</c:v>
                </c:pt>
                <c:pt idx="471">
                  <c:v>7.0096464090007062</c:v>
                </c:pt>
                <c:pt idx="472">
                  <c:v>6.9257390600748456</c:v>
                </c:pt>
                <c:pt idx="473">
                  <c:v>6.8532443648383881</c:v>
                </c:pt>
                <c:pt idx="474">
                  <c:v>6.8301484364162883</c:v>
                </c:pt>
                <c:pt idx="475">
                  <c:v>6.8826484391773164</c:v>
                </c:pt>
                <c:pt idx="476">
                  <c:v>6.953164566253518</c:v>
                </c:pt>
                <c:pt idx="477">
                  <c:v>6.9788956695618038</c:v>
                </c:pt>
                <c:pt idx="478">
                  <c:v>6.9041992253882682</c:v>
                </c:pt>
                <c:pt idx="479">
                  <c:v>6.915927196193584</c:v>
                </c:pt>
                <c:pt idx="480">
                  <c:v>6.8939793104537346</c:v>
                </c:pt>
                <c:pt idx="481">
                  <c:v>6.913310289282542</c:v>
                </c:pt>
                <c:pt idx="482">
                  <c:v>6.9439101967835928</c:v>
                </c:pt>
                <c:pt idx="483">
                  <c:v>6.9338682018528779</c:v>
                </c:pt>
                <c:pt idx="484">
                  <c:v>6.9076853147148363</c:v>
                </c:pt>
                <c:pt idx="485">
                  <c:v>6.8543341791024401</c:v>
                </c:pt>
                <c:pt idx="486">
                  <c:v>6.8870645733688818</c:v>
                </c:pt>
                <c:pt idx="487">
                  <c:v>6.9172658352239376</c:v>
                </c:pt>
                <c:pt idx="488">
                  <c:v>6.9361293844196679</c:v>
                </c:pt>
                <c:pt idx="489">
                  <c:v>6.9495969087000766</c:v>
                </c:pt>
                <c:pt idx="490">
                  <c:v>6.9595204013623313</c:v>
                </c:pt>
                <c:pt idx="491">
                  <c:v>6.943309022144792</c:v>
                </c:pt>
                <c:pt idx="492">
                  <c:v>6.9141745086516231</c:v>
                </c:pt>
                <c:pt idx="493">
                  <c:v>6.8469397562028593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809024"/>
        <c:axId val="83810560"/>
      </c:scatterChart>
      <c:valAx>
        <c:axId val="83809024"/>
        <c:scaling>
          <c:orientation val="minMax"/>
          <c:max val="2500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crossAx val="83810560"/>
        <c:crosses val="autoZero"/>
        <c:crossBetween val="midCat"/>
      </c:valAx>
      <c:valAx>
        <c:axId val="83810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8090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Temperature from RCP3</c:v>
                </c:pt>
              </c:strCache>
            </c:strRef>
          </c:tx>
          <c:marker>
            <c:symbol val="none"/>
          </c:marker>
          <c:xVal>
            <c:numRef>
              <c:f>Sheet1!$A$2:$A$495</c:f>
              <c:numCache>
                <c:formatCode>General</c:formatCode>
                <c:ptCount val="49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  <c:pt idx="31">
                  <c:v>2038</c:v>
                </c:pt>
                <c:pt idx="32">
                  <c:v>2039</c:v>
                </c:pt>
                <c:pt idx="33">
                  <c:v>2040</c:v>
                </c:pt>
                <c:pt idx="34">
                  <c:v>2041</c:v>
                </c:pt>
                <c:pt idx="35">
                  <c:v>2042</c:v>
                </c:pt>
                <c:pt idx="36">
                  <c:v>2043</c:v>
                </c:pt>
                <c:pt idx="37">
                  <c:v>2044</c:v>
                </c:pt>
                <c:pt idx="38">
                  <c:v>2045</c:v>
                </c:pt>
                <c:pt idx="39">
                  <c:v>2046</c:v>
                </c:pt>
                <c:pt idx="40">
                  <c:v>2047</c:v>
                </c:pt>
                <c:pt idx="41">
                  <c:v>2048</c:v>
                </c:pt>
                <c:pt idx="42">
                  <c:v>2049</c:v>
                </c:pt>
                <c:pt idx="43">
                  <c:v>2050</c:v>
                </c:pt>
                <c:pt idx="44">
                  <c:v>2051</c:v>
                </c:pt>
                <c:pt idx="45">
                  <c:v>2052</c:v>
                </c:pt>
                <c:pt idx="46">
                  <c:v>2053</c:v>
                </c:pt>
                <c:pt idx="47">
                  <c:v>2054</c:v>
                </c:pt>
                <c:pt idx="48">
                  <c:v>2055</c:v>
                </c:pt>
                <c:pt idx="49">
                  <c:v>2056</c:v>
                </c:pt>
                <c:pt idx="50">
                  <c:v>2057</c:v>
                </c:pt>
                <c:pt idx="51">
                  <c:v>2058</c:v>
                </c:pt>
                <c:pt idx="52">
                  <c:v>2059</c:v>
                </c:pt>
                <c:pt idx="53">
                  <c:v>2060</c:v>
                </c:pt>
                <c:pt idx="54">
                  <c:v>2061</c:v>
                </c:pt>
                <c:pt idx="55">
                  <c:v>2062</c:v>
                </c:pt>
                <c:pt idx="56">
                  <c:v>2063</c:v>
                </c:pt>
                <c:pt idx="57">
                  <c:v>2064</c:v>
                </c:pt>
                <c:pt idx="58">
                  <c:v>2065</c:v>
                </c:pt>
                <c:pt idx="59">
                  <c:v>2066</c:v>
                </c:pt>
                <c:pt idx="60">
                  <c:v>2067</c:v>
                </c:pt>
                <c:pt idx="61">
                  <c:v>2068</c:v>
                </c:pt>
                <c:pt idx="62">
                  <c:v>2069</c:v>
                </c:pt>
                <c:pt idx="63">
                  <c:v>2070</c:v>
                </c:pt>
                <c:pt idx="64">
                  <c:v>2071</c:v>
                </c:pt>
                <c:pt idx="65">
                  <c:v>2072</c:v>
                </c:pt>
                <c:pt idx="66">
                  <c:v>2073</c:v>
                </c:pt>
                <c:pt idx="67">
                  <c:v>2074</c:v>
                </c:pt>
                <c:pt idx="68">
                  <c:v>2075</c:v>
                </c:pt>
                <c:pt idx="69">
                  <c:v>2076</c:v>
                </c:pt>
                <c:pt idx="70">
                  <c:v>2077</c:v>
                </c:pt>
                <c:pt idx="71">
                  <c:v>2078</c:v>
                </c:pt>
                <c:pt idx="72">
                  <c:v>2079</c:v>
                </c:pt>
                <c:pt idx="73">
                  <c:v>2080</c:v>
                </c:pt>
                <c:pt idx="74">
                  <c:v>2081</c:v>
                </c:pt>
                <c:pt idx="75">
                  <c:v>2082</c:v>
                </c:pt>
                <c:pt idx="76">
                  <c:v>2083</c:v>
                </c:pt>
                <c:pt idx="77">
                  <c:v>2084</c:v>
                </c:pt>
                <c:pt idx="78">
                  <c:v>2085</c:v>
                </c:pt>
                <c:pt idx="79">
                  <c:v>2086</c:v>
                </c:pt>
                <c:pt idx="80">
                  <c:v>2087</c:v>
                </c:pt>
                <c:pt idx="81">
                  <c:v>2088</c:v>
                </c:pt>
                <c:pt idx="82">
                  <c:v>2089</c:v>
                </c:pt>
                <c:pt idx="83">
                  <c:v>2090</c:v>
                </c:pt>
                <c:pt idx="84">
                  <c:v>2091</c:v>
                </c:pt>
                <c:pt idx="85">
                  <c:v>2092</c:v>
                </c:pt>
                <c:pt idx="86">
                  <c:v>2093</c:v>
                </c:pt>
                <c:pt idx="87">
                  <c:v>2094</c:v>
                </c:pt>
                <c:pt idx="88">
                  <c:v>2095</c:v>
                </c:pt>
                <c:pt idx="89">
                  <c:v>2096</c:v>
                </c:pt>
                <c:pt idx="90">
                  <c:v>2097</c:v>
                </c:pt>
                <c:pt idx="91">
                  <c:v>2098</c:v>
                </c:pt>
                <c:pt idx="92">
                  <c:v>2099</c:v>
                </c:pt>
                <c:pt idx="93">
                  <c:v>2100</c:v>
                </c:pt>
                <c:pt idx="94">
                  <c:v>2101</c:v>
                </c:pt>
                <c:pt idx="95">
                  <c:v>2102</c:v>
                </c:pt>
                <c:pt idx="96">
                  <c:v>2103</c:v>
                </c:pt>
                <c:pt idx="97">
                  <c:v>2104</c:v>
                </c:pt>
                <c:pt idx="98">
                  <c:v>2105</c:v>
                </c:pt>
                <c:pt idx="99">
                  <c:v>2106</c:v>
                </c:pt>
                <c:pt idx="100">
                  <c:v>2107</c:v>
                </c:pt>
                <c:pt idx="101">
                  <c:v>2108</c:v>
                </c:pt>
                <c:pt idx="102">
                  <c:v>2109</c:v>
                </c:pt>
                <c:pt idx="103">
                  <c:v>2110</c:v>
                </c:pt>
                <c:pt idx="104">
                  <c:v>2111</c:v>
                </c:pt>
                <c:pt idx="105">
                  <c:v>2112</c:v>
                </c:pt>
                <c:pt idx="106">
                  <c:v>2113</c:v>
                </c:pt>
                <c:pt idx="107">
                  <c:v>2114</c:v>
                </c:pt>
                <c:pt idx="108">
                  <c:v>2115</c:v>
                </c:pt>
                <c:pt idx="109">
                  <c:v>2116</c:v>
                </c:pt>
                <c:pt idx="110">
                  <c:v>2117</c:v>
                </c:pt>
                <c:pt idx="111">
                  <c:v>2118</c:v>
                </c:pt>
                <c:pt idx="112">
                  <c:v>2119</c:v>
                </c:pt>
                <c:pt idx="113">
                  <c:v>2120</c:v>
                </c:pt>
                <c:pt idx="114">
                  <c:v>2121</c:v>
                </c:pt>
                <c:pt idx="115">
                  <c:v>2122</c:v>
                </c:pt>
                <c:pt idx="116">
                  <c:v>2123</c:v>
                </c:pt>
                <c:pt idx="117">
                  <c:v>2124</c:v>
                </c:pt>
                <c:pt idx="118">
                  <c:v>2125</c:v>
                </c:pt>
                <c:pt idx="119">
                  <c:v>2126</c:v>
                </c:pt>
                <c:pt idx="120">
                  <c:v>2127</c:v>
                </c:pt>
                <c:pt idx="121">
                  <c:v>2128</c:v>
                </c:pt>
                <c:pt idx="122">
                  <c:v>2129</c:v>
                </c:pt>
                <c:pt idx="123">
                  <c:v>2130</c:v>
                </c:pt>
                <c:pt idx="124">
                  <c:v>2131</c:v>
                </c:pt>
                <c:pt idx="125">
                  <c:v>2132</c:v>
                </c:pt>
                <c:pt idx="126">
                  <c:v>2133</c:v>
                </c:pt>
                <c:pt idx="127">
                  <c:v>2134</c:v>
                </c:pt>
                <c:pt idx="128">
                  <c:v>2135</c:v>
                </c:pt>
                <c:pt idx="129">
                  <c:v>2136</c:v>
                </c:pt>
                <c:pt idx="130">
                  <c:v>2137</c:v>
                </c:pt>
                <c:pt idx="131">
                  <c:v>2138</c:v>
                </c:pt>
                <c:pt idx="132">
                  <c:v>2139</c:v>
                </c:pt>
                <c:pt idx="133">
                  <c:v>2140</c:v>
                </c:pt>
                <c:pt idx="134">
                  <c:v>2141</c:v>
                </c:pt>
                <c:pt idx="135">
                  <c:v>2142</c:v>
                </c:pt>
                <c:pt idx="136">
                  <c:v>2143</c:v>
                </c:pt>
                <c:pt idx="137">
                  <c:v>2144</c:v>
                </c:pt>
                <c:pt idx="138">
                  <c:v>2145</c:v>
                </c:pt>
                <c:pt idx="139">
                  <c:v>2146</c:v>
                </c:pt>
                <c:pt idx="140">
                  <c:v>2147</c:v>
                </c:pt>
                <c:pt idx="141">
                  <c:v>2148</c:v>
                </c:pt>
                <c:pt idx="142">
                  <c:v>2149</c:v>
                </c:pt>
                <c:pt idx="143">
                  <c:v>2150</c:v>
                </c:pt>
                <c:pt idx="144">
                  <c:v>2151</c:v>
                </c:pt>
                <c:pt idx="145">
                  <c:v>2152</c:v>
                </c:pt>
                <c:pt idx="146">
                  <c:v>2153</c:v>
                </c:pt>
                <c:pt idx="147">
                  <c:v>2154</c:v>
                </c:pt>
                <c:pt idx="148">
                  <c:v>2155</c:v>
                </c:pt>
                <c:pt idx="149">
                  <c:v>2156</c:v>
                </c:pt>
                <c:pt idx="150">
                  <c:v>2157</c:v>
                </c:pt>
                <c:pt idx="151">
                  <c:v>2158</c:v>
                </c:pt>
                <c:pt idx="152">
                  <c:v>2159</c:v>
                </c:pt>
                <c:pt idx="153">
                  <c:v>2160</c:v>
                </c:pt>
                <c:pt idx="154">
                  <c:v>2161</c:v>
                </c:pt>
                <c:pt idx="155">
                  <c:v>2162</c:v>
                </c:pt>
                <c:pt idx="156">
                  <c:v>2163</c:v>
                </c:pt>
                <c:pt idx="157">
                  <c:v>2164</c:v>
                </c:pt>
                <c:pt idx="158">
                  <c:v>2165</c:v>
                </c:pt>
                <c:pt idx="159">
                  <c:v>2166</c:v>
                </c:pt>
                <c:pt idx="160">
                  <c:v>2167</c:v>
                </c:pt>
                <c:pt idx="161">
                  <c:v>2168</c:v>
                </c:pt>
                <c:pt idx="162">
                  <c:v>2169</c:v>
                </c:pt>
                <c:pt idx="163">
                  <c:v>2170</c:v>
                </c:pt>
                <c:pt idx="164">
                  <c:v>2171</c:v>
                </c:pt>
                <c:pt idx="165">
                  <c:v>2172</c:v>
                </c:pt>
                <c:pt idx="166">
                  <c:v>2173</c:v>
                </c:pt>
                <c:pt idx="167">
                  <c:v>2174</c:v>
                </c:pt>
                <c:pt idx="168">
                  <c:v>2175</c:v>
                </c:pt>
                <c:pt idx="169">
                  <c:v>2176</c:v>
                </c:pt>
                <c:pt idx="170">
                  <c:v>2177</c:v>
                </c:pt>
                <c:pt idx="171">
                  <c:v>2178</c:v>
                </c:pt>
                <c:pt idx="172">
                  <c:v>2179</c:v>
                </c:pt>
                <c:pt idx="173">
                  <c:v>2180</c:v>
                </c:pt>
                <c:pt idx="174">
                  <c:v>2181</c:v>
                </c:pt>
                <c:pt idx="175">
                  <c:v>2182</c:v>
                </c:pt>
                <c:pt idx="176">
                  <c:v>2183</c:v>
                </c:pt>
                <c:pt idx="177">
                  <c:v>2184</c:v>
                </c:pt>
                <c:pt idx="178">
                  <c:v>2185</c:v>
                </c:pt>
                <c:pt idx="179">
                  <c:v>2186</c:v>
                </c:pt>
                <c:pt idx="180">
                  <c:v>2187</c:v>
                </c:pt>
                <c:pt idx="181">
                  <c:v>2188</c:v>
                </c:pt>
                <c:pt idx="182">
                  <c:v>2189</c:v>
                </c:pt>
                <c:pt idx="183">
                  <c:v>2190</c:v>
                </c:pt>
                <c:pt idx="184">
                  <c:v>2191</c:v>
                </c:pt>
                <c:pt idx="185">
                  <c:v>2192</c:v>
                </c:pt>
                <c:pt idx="186">
                  <c:v>2193</c:v>
                </c:pt>
                <c:pt idx="187">
                  <c:v>2194</c:v>
                </c:pt>
                <c:pt idx="188">
                  <c:v>2195</c:v>
                </c:pt>
                <c:pt idx="189">
                  <c:v>2196</c:v>
                </c:pt>
                <c:pt idx="190">
                  <c:v>2197</c:v>
                </c:pt>
                <c:pt idx="191">
                  <c:v>2198</c:v>
                </c:pt>
                <c:pt idx="192">
                  <c:v>2199</c:v>
                </c:pt>
                <c:pt idx="193">
                  <c:v>2200</c:v>
                </c:pt>
                <c:pt idx="194">
                  <c:v>2201</c:v>
                </c:pt>
                <c:pt idx="195">
                  <c:v>2202</c:v>
                </c:pt>
                <c:pt idx="196">
                  <c:v>2203</c:v>
                </c:pt>
                <c:pt idx="197">
                  <c:v>2204</c:v>
                </c:pt>
                <c:pt idx="198">
                  <c:v>2205</c:v>
                </c:pt>
                <c:pt idx="199">
                  <c:v>2206</c:v>
                </c:pt>
                <c:pt idx="200">
                  <c:v>2207</c:v>
                </c:pt>
                <c:pt idx="201">
                  <c:v>2208</c:v>
                </c:pt>
                <c:pt idx="202">
                  <c:v>2209</c:v>
                </c:pt>
                <c:pt idx="203">
                  <c:v>2210</c:v>
                </c:pt>
                <c:pt idx="204">
                  <c:v>2211</c:v>
                </c:pt>
                <c:pt idx="205">
                  <c:v>2212</c:v>
                </c:pt>
                <c:pt idx="206">
                  <c:v>2213</c:v>
                </c:pt>
                <c:pt idx="207">
                  <c:v>2214</c:v>
                </c:pt>
                <c:pt idx="208">
                  <c:v>2215</c:v>
                </c:pt>
                <c:pt idx="209">
                  <c:v>2216</c:v>
                </c:pt>
                <c:pt idx="210">
                  <c:v>2217</c:v>
                </c:pt>
                <c:pt idx="211">
                  <c:v>2218</c:v>
                </c:pt>
                <c:pt idx="212">
                  <c:v>2219</c:v>
                </c:pt>
                <c:pt idx="213">
                  <c:v>2220</c:v>
                </c:pt>
                <c:pt idx="214">
                  <c:v>2221</c:v>
                </c:pt>
                <c:pt idx="215">
                  <c:v>2222</c:v>
                </c:pt>
                <c:pt idx="216">
                  <c:v>2223</c:v>
                </c:pt>
                <c:pt idx="217">
                  <c:v>2224</c:v>
                </c:pt>
                <c:pt idx="218">
                  <c:v>2225</c:v>
                </c:pt>
                <c:pt idx="219">
                  <c:v>2226</c:v>
                </c:pt>
                <c:pt idx="220">
                  <c:v>2227</c:v>
                </c:pt>
                <c:pt idx="221">
                  <c:v>2228</c:v>
                </c:pt>
                <c:pt idx="222">
                  <c:v>2229</c:v>
                </c:pt>
                <c:pt idx="223">
                  <c:v>2230</c:v>
                </c:pt>
                <c:pt idx="224">
                  <c:v>2231</c:v>
                </c:pt>
                <c:pt idx="225">
                  <c:v>2232</c:v>
                </c:pt>
                <c:pt idx="226">
                  <c:v>2233</c:v>
                </c:pt>
                <c:pt idx="227">
                  <c:v>2234</c:v>
                </c:pt>
                <c:pt idx="228">
                  <c:v>2235</c:v>
                </c:pt>
                <c:pt idx="229">
                  <c:v>2236</c:v>
                </c:pt>
                <c:pt idx="230">
                  <c:v>2237</c:v>
                </c:pt>
                <c:pt idx="231">
                  <c:v>2238</c:v>
                </c:pt>
                <c:pt idx="232">
                  <c:v>2239</c:v>
                </c:pt>
                <c:pt idx="233">
                  <c:v>2240</c:v>
                </c:pt>
                <c:pt idx="234">
                  <c:v>2241</c:v>
                </c:pt>
                <c:pt idx="235">
                  <c:v>2242</c:v>
                </c:pt>
                <c:pt idx="236">
                  <c:v>2243</c:v>
                </c:pt>
                <c:pt idx="237">
                  <c:v>2244</c:v>
                </c:pt>
                <c:pt idx="238">
                  <c:v>2245</c:v>
                </c:pt>
                <c:pt idx="239">
                  <c:v>2246</c:v>
                </c:pt>
                <c:pt idx="240">
                  <c:v>2247</c:v>
                </c:pt>
                <c:pt idx="241">
                  <c:v>2248</c:v>
                </c:pt>
                <c:pt idx="242">
                  <c:v>2249</c:v>
                </c:pt>
                <c:pt idx="243">
                  <c:v>2250</c:v>
                </c:pt>
                <c:pt idx="244">
                  <c:v>2251</c:v>
                </c:pt>
                <c:pt idx="245">
                  <c:v>2252</c:v>
                </c:pt>
                <c:pt idx="246">
                  <c:v>2253</c:v>
                </c:pt>
                <c:pt idx="247">
                  <c:v>2254</c:v>
                </c:pt>
                <c:pt idx="248">
                  <c:v>2255</c:v>
                </c:pt>
                <c:pt idx="249">
                  <c:v>2256</c:v>
                </c:pt>
                <c:pt idx="250">
                  <c:v>2257</c:v>
                </c:pt>
                <c:pt idx="251">
                  <c:v>2258</c:v>
                </c:pt>
                <c:pt idx="252">
                  <c:v>2259</c:v>
                </c:pt>
                <c:pt idx="253">
                  <c:v>2260</c:v>
                </c:pt>
                <c:pt idx="254">
                  <c:v>2261</c:v>
                </c:pt>
                <c:pt idx="255">
                  <c:v>2262</c:v>
                </c:pt>
                <c:pt idx="256">
                  <c:v>2263</c:v>
                </c:pt>
                <c:pt idx="257">
                  <c:v>2264</c:v>
                </c:pt>
                <c:pt idx="258">
                  <c:v>2265</c:v>
                </c:pt>
                <c:pt idx="259">
                  <c:v>2266</c:v>
                </c:pt>
                <c:pt idx="260">
                  <c:v>2267</c:v>
                </c:pt>
                <c:pt idx="261">
                  <c:v>2268</c:v>
                </c:pt>
                <c:pt idx="262">
                  <c:v>2269</c:v>
                </c:pt>
                <c:pt idx="263">
                  <c:v>2270</c:v>
                </c:pt>
                <c:pt idx="264">
                  <c:v>2271</c:v>
                </c:pt>
                <c:pt idx="265">
                  <c:v>2272</c:v>
                </c:pt>
                <c:pt idx="266">
                  <c:v>2273</c:v>
                </c:pt>
                <c:pt idx="267">
                  <c:v>2274</c:v>
                </c:pt>
                <c:pt idx="268">
                  <c:v>2275</c:v>
                </c:pt>
                <c:pt idx="269">
                  <c:v>2276</c:v>
                </c:pt>
                <c:pt idx="270">
                  <c:v>2277</c:v>
                </c:pt>
                <c:pt idx="271">
                  <c:v>2278</c:v>
                </c:pt>
                <c:pt idx="272">
                  <c:v>2279</c:v>
                </c:pt>
                <c:pt idx="273">
                  <c:v>2280</c:v>
                </c:pt>
                <c:pt idx="274">
                  <c:v>2281</c:v>
                </c:pt>
                <c:pt idx="275">
                  <c:v>2282</c:v>
                </c:pt>
                <c:pt idx="276">
                  <c:v>2283</c:v>
                </c:pt>
                <c:pt idx="277">
                  <c:v>2284</c:v>
                </c:pt>
                <c:pt idx="278">
                  <c:v>2285</c:v>
                </c:pt>
                <c:pt idx="279">
                  <c:v>2286</c:v>
                </c:pt>
                <c:pt idx="280">
                  <c:v>2287</c:v>
                </c:pt>
                <c:pt idx="281">
                  <c:v>2288</c:v>
                </c:pt>
                <c:pt idx="282">
                  <c:v>2289</c:v>
                </c:pt>
                <c:pt idx="283">
                  <c:v>2290</c:v>
                </c:pt>
                <c:pt idx="284">
                  <c:v>2291</c:v>
                </c:pt>
                <c:pt idx="285">
                  <c:v>2292</c:v>
                </c:pt>
                <c:pt idx="286">
                  <c:v>2293</c:v>
                </c:pt>
                <c:pt idx="287">
                  <c:v>2294</c:v>
                </c:pt>
                <c:pt idx="288">
                  <c:v>2295</c:v>
                </c:pt>
                <c:pt idx="289">
                  <c:v>2296</c:v>
                </c:pt>
                <c:pt idx="290">
                  <c:v>2297</c:v>
                </c:pt>
                <c:pt idx="291">
                  <c:v>2298</c:v>
                </c:pt>
                <c:pt idx="292">
                  <c:v>2299</c:v>
                </c:pt>
                <c:pt idx="293">
                  <c:v>2300</c:v>
                </c:pt>
                <c:pt idx="294">
                  <c:v>2301</c:v>
                </c:pt>
                <c:pt idx="295">
                  <c:v>2302</c:v>
                </c:pt>
                <c:pt idx="296">
                  <c:v>2303</c:v>
                </c:pt>
                <c:pt idx="297">
                  <c:v>2304</c:v>
                </c:pt>
                <c:pt idx="298">
                  <c:v>2305</c:v>
                </c:pt>
                <c:pt idx="299">
                  <c:v>2306</c:v>
                </c:pt>
                <c:pt idx="300">
                  <c:v>2307</c:v>
                </c:pt>
                <c:pt idx="301">
                  <c:v>2308</c:v>
                </c:pt>
                <c:pt idx="302">
                  <c:v>2309</c:v>
                </c:pt>
                <c:pt idx="303">
                  <c:v>2310</c:v>
                </c:pt>
                <c:pt idx="304">
                  <c:v>2311</c:v>
                </c:pt>
                <c:pt idx="305">
                  <c:v>2312</c:v>
                </c:pt>
                <c:pt idx="306">
                  <c:v>2313</c:v>
                </c:pt>
                <c:pt idx="307">
                  <c:v>2314</c:v>
                </c:pt>
                <c:pt idx="308">
                  <c:v>2315</c:v>
                </c:pt>
                <c:pt idx="309">
                  <c:v>2316</c:v>
                </c:pt>
                <c:pt idx="310">
                  <c:v>2317</c:v>
                </c:pt>
                <c:pt idx="311">
                  <c:v>2318</c:v>
                </c:pt>
                <c:pt idx="312">
                  <c:v>2319</c:v>
                </c:pt>
                <c:pt idx="313">
                  <c:v>2320</c:v>
                </c:pt>
                <c:pt idx="314">
                  <c:v>2321</c:v>
                </c:pt>
                <c:pt idx="315">
                  <c:v>2322</c:v>
                </c:pt>
                <c:pt idx="316">
                  <c:v>2323</c:v>
                </c:pt>
                <c:pt idx="317">
                  <c:v>2324</c:v>
                </c:pt>
                <c:pt idx="318">
                  <c:v>2325</c:v>
                </c:pt>
                <c:pt idx="319">
                  <c:v>2326</c:v>
                </c:pt>
                <c:pt idx="320">
                  <c:v>2327</c:v>
                </c:pt>
                <c:pt idx="321">
                  <c:v>2328</c:v>
                </c:pt>
                <c:pt idx="322">
                  <c:v>2329</c:v>
                </c:pt>
                <c:pt idx="323">
                  <c:v>2330</c:v>
                </c:pt>
                <c:pt idx="324">
                  <c:v>2331</c:v>
                </c:pt>
                <c:pt idx="325">
                  <c:v>2332</c:v>
                </c:pt>
                <c:pt idx="326">
                  <c:v>2333</c:v>
                </c:pt>
                <c:pt idx="327">
                  <c:v>2334</c:v>
                </c:pt>
                <c:pt idx="328">
                  <c:v>2335</c:v>
                </c:pt>
                <c:pt idx="329">
                  <c:v>2336</c:v>
                </c:pt>
                <c:pt idx="330">
                  <c:v>2337</c:v>
                </c:pt>
                <c:pt idx="331">
                  <c:v>2338</c:v>
                </c:pt>
                <c:pt idx="332">
                  <c:v>2339</c:v>
                </c:pt>
                <c:pt idx="333">
                  <c:v>2340</c:v>
                </c:pt>
                <c:pt idx="334">
                  <c:v>2341</c:v>
                </c:pt>
                <c:pt idx="335">
                  <c:v>2342</c:v>
                </c:pt>
                <c:pt idx="336">
                  <c:v>2343</c:v>
                </c:pt>
                <c:pt idx="337">
                  <c:v>2344</c:v>
                </c:pt>
                <c:pt idx="338">
                  <c:v>2345</c:v>
                </c:pt>
                <c:pt idx="339">
                  <c:v>2346</c:v>
                </c:pt>
                <c:pt idx="340">
                  <c:v>2347</c:v>
                </c:pt>
                <c:pt idx="341">
                  <c:v>2348</c:v>
                </c:pt>
                <c:pt idx="342">
                  <c:v>2349</c:v>
                </c:pt>
                <c:pt idx="343">
                  <c:v>2350</c:v>
                </c:pt>
                <c:pt idx="344">
                  <c:v>2351</c:v>
                </c:pt>
                <c:pt idx="345">
                  <c:v>2352</c:v>
                </c:pt>
                <c:pt idx="346">
                  <c:v>2353</c:v>
                </c:pt>
                <c:pt idx="347">
                  <c:v>2354</c:v>
                </c:pt>
                <c:pt idx="348">
                  <c:v>2355</c:v>
                </c:pt>
                <c:pt idx="349">
                  <c:v>2356</c:v>
                </c:pt>
                <c:pt idx="350">
                  <c:v>2357</c:v>
                </c:pt>
                <c:pt idx="351">
                  <c:v>2358</c:v>
                </c:pt>
                <c:pt idx="352">
                  <c:v>2359</c:v>
                </c:pt>
                <c:pt idx="353">
                  <c:v>2360</c:v>
                </c:pt>
                <c:pt idx="354">
                  <c:v>2361</c:v>
                </c:pt>
                <c:pt idx="355">
                  <c:v>2362</c:v>
                </c:pt>
                <c:pt idx="356">
                  <c:v>2363</c:v>
                </c:pt>
                <c:pt idx="357">
                  <c:v>2364</c:v>
                </c:pt>
                <c:pt idx="358">
                  <c:v>2365</c:v>
                </c:pt>
                <c:pt idx="359">
                  <c:v>2366</c:v>
                </c:pt>
                <c:pt idx="360">
                  <c:v>2367</c:v>
                </c:pt>
                <c:pt idx="361">
                  <c:v>2368</c:v>
                </c:pt>
                <c:pt idx="362">
                  <c:v>2369</c:v>
                </c:pt>
                <c:pt idx="363">
                  <c:v>2370</c:v>
                </c:pt>
                <c:pt idx="364">
                  <c:v>2371</c:v>
                </c:pt>
                <c:pt idx="365">
                  <c:v>2372</c:v>
                </c:pt>
                <c:pt idx="366">
                  <c:v>2373</c:v>
                </c:pt>
                <c:pt idx="367">
                  <c:v>2374</c:v>
                </c:pt>
                <c:pt idx="368">
                  <c:v>2375</c:v>
                </c:pt>
                <c:pt idx="369">
                  <c:v>2376</c:v>
                </c:pt>
                <c:pt idx="370">
                  <c:v>2377</c:v>
                </c:pt>
                <c:pt idx="371">
                  <c:v>2378</c:v>
                </c:pt>
                <c:pt idx="372">
                  <c:v>2379</c:v>
                </c:pt>
                <c:pt idx="373">
                  <c:v>2380</c:v>
                </c:pt>
                <c:pt idx="374">
                  <c:v>2381</c:v>
                </c:pt>
                <c:pt idx="375">
                  <c:v>2382</c:v>
                </c:pt>
                <c:pt idx="376">
                  <c:v>2383</c:v>
                </c:pt>
                <c:pt idx="377">
                  <c:v>2384</c:v>
                </c:pt>
                <c:pt idx="378">
                  <c:v>2385</c:v>
                </c:pt>
                <c:pt idx="379">
                  <c:v>2386</c:v>
                </c:pt>
                <c:pt idx="380">
                  <c:v>2387</c:v>
                </c:pt>
                <c:pt idx="381">
                  <c:v>2388</c:v>
                </c:pt>
                <c:pt idx="382">
                  <c:v>2389</c:v>
                </c:pt>
                <c:pt idx="383">
                  <c:v>2390</c:v>
                </c:pt>
                <c:pt idx="384">
                  <c:v>2391</c:v>
                </c:pt>
                <c:pt idx="385">
                  <c:v>2392</c:v>
                </c:pt>
                <c:pt idx="386">
                  <c:v>2393</c:v>
                </c:pt>
                <c:pt idx="387">
                  <c:v>2394</c:v>
                </c:pt>
                <c:pt idx="388">
                  <c:v>2395</c:v>
                </c:pt>
                <c:pt idx="389">
                  <c:v>2396</c:v>
                </c:pt>
                <c:pt idx="390">
                  <c:v>2397</c:v>
                </c:pt>
                <c:pt idx="391">
                  <c:v>2398</c:v>
                </c:pt>
                <c:pt idx="392">
                  <c:v>2399</c:v>
                </c:pt>
                <c:pt idx="393">
                  <c:v>2400</c:v>
                </c:pt>
                <c:pt idx="394">
                  <c:v>2401</c:v>
                </c:pt>
                <c:pt idx="395">
                  <c:v>2402</c:v>
                </c:pt>
                <c:pt idx="396">
                  <c:v>2403</c:v>
                </c:pt>
                <c:pt idx="397">
                  <c:v>2404</c:v>
                </c:pt>
                <c:pt idx="398">
                  <c:v>2405</c:v>
                </c:pt>
                <c:pt idx="399">
                  <c:v>2406</c:v>
                </c:pt>
                <c:pt idx="400">
                  <c:v>2407</c:v>
                </c:pt>
                <c:pt idx="401">
                  <c:v>2408</c:v>
                </c:pt>
                <c:pt idx="402">
                  <c:v>2409</c:v>
                </c:pt>
                <c:pt idx="403">
                  <c:v>2410</c:v>
                </c:pt>
                <c:pt idx="404">
                  <c:v>2411</c:v>
                </c:pt>
                <c:pt idx="405">
                  <c:v>2412</c:v>
                </c:pt>
                <c:pt idx="406">
                  <c:v>2413</c:v>
                </c:pt>
                <c:pt idx="407">
                  <c:v>2414</c:v>
                </c:pt>
                <c:pt idx="408">
                  <c:v>2415</c:v>
                </c:pt>
                <c:pt idx="409">
                  <c:v>2416</c:v>
                </c:pt>
                <c:pt idx="410">
                  <c:v>2417</c:v>
                </c:pt>
                <c:pt idx="411">
                  <c:v>2418</c:v>
                </c:pt>
                <c:pt idx="412">
                  <c:v>2419</c:v>
                </c:pt>
                <c:pt idx="413">
                  <c:v>2420</c:v>
                </c:pt>
                <c:pt idx="414">
                  <c:v>2421</c:v>
                </c:pt>
                <c:pt idx="415">
                  <c:v>2422</c:v>
                </c:pt>
                <c:pt idx="416">
                  <c:v>2423</c:v>
                </c:pt>
                <c:pt idx="417">
                  <c:v>2424</c:v>
                </c:pt>
                <c:pt idx="418">
                  <c:v>2425</c:v>
                </c:pt>
                <c:pt idx="419">
                  <c:v>2426</c:v>
                </c:pt>
                <c:pt idx="420">
                  <c:v>2427</c:v>
                </c:pt>
                <c:pt idx="421">
                  <c:v>2428</c:v>
                </c:pt>
                <c:pt idx="422">
                  <c:v>2429</c:v>
                </c:pt>
                <c:pt idx="423">
                  <c:v>2430</c:v>
                </c:pt>
                <c:pt idx="424">
                  <c:v>2431</c:v>
                </c:pt>
                <c:pt idx="425">
                  <c:v>2432</c:v>
                </c:pt>
                <c:pt idx="426">
                  <c:v>2433</c:v>
                </c:pt>
                <c:pt idx="427">
                  <c:v>2434</c:v>
                </c:pt>
                <c:pt idx="428">
                  <c:v>2435</c:v>
                </c:pt>
                <c:pt idx="429">
                  <c:v>2436</c:v>
                </c:pt>
                <c:pt idx="430">
                  <c:v>2437</c:v>
                </c:pt>
                <c:pt idx="431">
                  <c:v>2438</c:v>
                </c:pt>
                <c:pt idx="432">
                  <c:v>2439</c:v>
                </c:pt>
                <c:pt idx="433">
                  <c:v>2440</c:v>
                </c:pt>
                <c:pt idx="434">
                  <c:v>2441</c:v>
                </c:pt>
                <c:pt idx="435">
                  <c:v>2442</c:v>
                </c:pt>
                <c:pt idx="436">
                  <c:v>2443</c:v>
                </c:pt>
                <c:pt idx="437">
                  <c:v>2444</c:v>
                </c:pt>
                <c:pt idx="438">
                  <c:v>2445</c:v>
                </c:pt>
                <c:pt idx="439">
                  <c:v>2446</c:v>
                </c:pt>
                <c:pt idx="440">
                  <c:v>2447</c:v>
                </c:pt>
                <c:pt idx="441">
                  <c:v>2448</c:v>
                </c:pt>
                <c:pt idx="442">
                  <c:v>2449</c:v>
                </c:pt>
                <c:pt idx="443">
                  <c:v>2450</c:v>
                </c:pt>
                <c:pt idx="444">
                  <c:v>2451</c:v>
                </c:pt>
                <c:pt idx="445">
                  <c:v>2452</c:v>
                </c:pt>
                <c:pt idx="446">
                  <c:v>2453</c:v>
                </c:pt>
                <c:pt idx="447">
                  <c:v>2454</c:v>
                </c:pt>
                <c:pt idx="448">
                  <c:v>2455</c:v>
                </c:pt>
                <c:pt idx="449">
                  <c:v>2456</c:v>
                </c:pt>
                <c:pt idx="450">
                  <c:v>2457</c:v>
                </c:pt>
                <c:pt idx="451">
                  <c:v>2458</c:v>
                </c:pt>
                <c:pt idx="452">
                  <c:v>2459</c:v>
                </c:pt>
                <c:pt idx="453">
                  <c:v>2460</c:v>
                </c:pt>
                <c:pt idx="454">
                  <c:v>2461</c:v>
                </c:pt>
                <c:pt idx="455">
                  <c:v>2462</c:v>
                </c:pt>
                <c:pt idx="456">
                  <c:v>2463</c:v>
                </c:pt>
                <c:pt idx="457">
                  <c:v>2464</c:v>
                </c:pt>
                <c:pt idx="458">
                  <c:v>2465</c:v>
                </c:pt>
                <c:pt idx="459">
                  <c:v>2466</c:v>
                </c:pt>
                <c:pt idx="460">
                  <c:v>2467</c:v>
                </c:pt>
                <c:pt idx="461">
                  <c:v>2468</c:v>
                </c:pt>
                <c:pt idx="462">
                  <c:v>2469</c:v>
                </c:pt>
                <c:pt idx="463">
                  <c:v>2470</c:v>
                </c:pt>
                <c:pt idx="464">
                  <c:v>2471</c:v>
                </c:pt>
                <c:pt idx="465">
                  <c:v>2472</c:v>
                </c:pt>
                <c:pt idx="466">
                  <c:v>2473</c:v>
                </c:pt>
                <c:pt idx="467">
                  <c:v>2474</c:v>
                </c:pt>
                <c:pt idx="468">
                  <c:v>2475</c:v>
                </c:pt>
                <c:pt idx="469">
                  <c:v>2476</c:v>
                </c:pt>
                <c:pt idx="470">
                  <c:v>2477</c:v>
                </c:pt>
                <c:pt idx="471">
                  <c:v>2478</c:v>
                </c:pt>
                <c:pt idx="472">
                  <c:v>2479</c:v>
                </c:pt>
                <c:pt idx="473">
                  <c:v>2480</c:v>
                </c:pt>
                <c:pt idx="474">
                  <c:v>2481</c:v>
                </c:pt>
                <c:pt idx="475">
                  <c:v>2482</c:v>
                </c:pt>
                <c:pt idx="476">
                  <c:v>2483</c:v>
                </c:pt>
                <c:pt idx="477">
                  <c:v>2484</c:v>
                </c:pt>
                <c:pt idx="478">
                  <c:v>2485</c:v>
                </c:pt>
                <c:pt idx="479">
                  <c:v>2486</c:v>
                </c:pt>
                <c:pt idx="480">
                  <c:v>2487</c:v>
                </c:pt>
                <c:pt idx="481">
                  <c:v>2488</c:v>
                </c:pt>
                <c:pt idx="482">
                  <c:v>2489</c:v>
                </c:pt>
                <c:pt idx="483">
                  <c:v>2490</c:v>
                </c:pt>
                <c:pt idx="484">
                  <c:v>2491</c:v>
                </c:pt>
                <c:pt idx="485">
                  <c:v>2492</c:v>
                </c:pt>
                <c:pt idx="486">
                  <c:v>2493</c:v>
                </c:pt>
                <c:pt idx="487">
                  <c:v>2494</c:v>
                </c:pt>
                <c:pt idx="488">
                  <c:v>2495</c:v>
                </c:pt>
                <c:pt idx="489">
                  <c:v>2496</c:v>
                </c:pt>
                <c:pt idx="490">
                  <c:v>2497</c:v>
                </c:pt>
                <c:pt idx="491">
                  <c:v>2498</c:v>
                </c:pt>
                <c:pt idx="492">
                  <c:v>2499</c:v>
                </c:pt>
                <c:pt idx="493">
                  <c:v>2500</c:v>
                </c:pt>
              </c:numCache>
            </c:numRef>
          </c:xVal>
          <c:yVal>
            <c:numRef>
              <c:f>Sheet1!$B$2:$B$495</c:f>
              <c:numCache>
                <c:formatCode>General</c:formatCode>
                <c:ptCount val="494"/>
                <c:pt idx="0">
                  <c:v>0.63</c:v>
                </c:pt>
                <c:pt idx="1">
                  <c:v>0.6439220742827555</c:v>
                </c:pt>
                <c:pt idx="2">
                  <c:v>0.65906233014077809</c:v>
                </c:pt>
                <c:pt idx="3">
                  <c:v>0.67594564333967488</c:v>
                </c:pt>
                <c:pt idx="4">
                  <c:v>0.69381876315195767</c:v>
                </c:pt>
                <c:pt idx="5">
                  <c:v>0.71215750915658782</c:v>
                </c:pt>
                <c:pt idx="6">
                  <c:v>0.73039626969791061</c:v>
                </c:pt>
                <c:pt idx="7">
                  <c:v>0.74796821270933822</c:v>
                </c:pt>
                <c:pt idx="8">
                  <c:v>0.7648629634869426</c:v>
                </c:pt>
                <c:pt idx="9">
                  <c:v>0.78140742576884892</c:v>
                </c:pt>
                <c:pt idx="10">
                  <c:v>0.79779044441066604</c:v>
                </c:pt>
                <c:pt idx="11">
                  <c:v>0.81408901962981028</c:v>
                </c:pt>
                <c:pt idx="12">
                  <c:v>0.83037072069606033</c:v>
                </c:pt>
                <c:pt idx="13">
                  <c:v>0.84762103658222532</c:v>
                </c:pt>
                <c:pt idx="14">
                  <c:v>0.86624692720242225</c:v>
                </c:pt>
                <c:pt idx="15">
                  <c:v>0.88538950811475203</c:v>
                </c:pt>
                <c:pt idx="16">
                  <c:v>0.90449869275566208</c:v>
                </c:pt>
                <c:pt idx="17">
                  <c:v>0.92306053222264572</c:v>
                </c:pt>
                <c:pt idx="18">
                  <c:v>0.94055035858775238</c:v>
                </c:pt>
                <c:pt idx="19">
                  <c:v>0.9569905086881173</c:v>
                </c:pt>
                <c:pt idx="20">
                  <c:v>0.97273595195518936</c:v>
                </c:pt>
                <c:pt idx="21">
                  <c:v>0.98799967853527815</c:v>
                </c:pt>
                <c:pt idx="22">
                  <c:v>1.0028794882741923</c:v>
                </c:pt>
                <c:pt idx="23">
                  <c:v>1.0174291955681529</c:v>
                </c:pt>
                <c:pt idx="24">
                  <c:v>1.0326214695432141</c:v>
                </c:pt>
                <c:pt idx="25">
                  <c:v>1.0489148839430456</c:v>
                </c:pt>
                <c:pt idx="26">
                  <c:v>1.065513040174765</c:v>
                </c:pt>
                <c:pt idx="27">
                  <c:v>1.0818941885841182</c:v>
                </c:pt>
                <c:pt idx="28">
                  <c:v>1.0975554912914642</c:v>
                </c:pt>
                <c:pt idx="29">
                  <c:v>1.1119804923895915</c:v>
                </c:pt>
                <c:pt idx="30">
                  <c:v>1.1251989705198076</c:v>
                </c:pt>
                <c:pt idx="31">
                  <c:v>1.1375727805516627</c:v>
                </c:pt>
                <c:pt idx="32">
                  <c:v>1.1493211709231193</c:v>
                </c:pt>
                <c:pt idx="33">
                  <c:v>1.1605265599298751</c:v>
                </c:pt>
                <c:pt idx="34">
                  <c:v>1.1712300882493749</c:v>
                </c:pt>
                <c:pt idx="35">
                  <c:v>1.1824388608258258</c:v>
                </c:pt>
                <c:pt idx="36">
                  <c:v>1.1946298611194481</c:v>
                </c:pt>
                <c:pt idx="37">
                  <c:v>1.2070010743086865</c:v>
                </c:pt>
                <c:pt idx="38">
                  <c:v>1.2190400541770487</c:v>
                </c:pt>
                <c:pt idx="39">
                  <c:v>1.2302527536204915</c:v>
                </c:pt>
                <c:pt idx="40">
                  <c:v>1.2401313350985583</c:v>
                </c:pt>
                <c:pt idx="41">
                  <c:v>1.2487148494939275</c:v>
                </c:pt>
                <c:pt idx="42">
                  <c:v>1.2563747244390597</c:v>
                </c:pt>
                <c:pt idx="43">
                  <c:v>1.2633244485059605</c:v>
                </c:pt>
                <c:pt idx="44">
                  <c:v>1.2696464431084244</c:v>
                </c:pt>
                <c:pt idx="45">
                  <c:v>1.2754214453588415</c:v>
                </c:pt>
                <c:pt idx="46">
                  <c:v>1.2816914365046157</c:v>
                </c:pt>
                <c:pt idx="47">
                  <c:v>1.2889454014803705</c:v>
                </c:pt>
                <c:pt idx="48">
                  <c:v>1.2963930331852771</c:v>
                </c:pt>
                <c:pt idx="49">
                  <c:v>1.3035322375975347</c:v>
                </c:pt>
                <c:pt idx="50">
                  <c:v>1.3098783349745289</c:v>
                </c:pt>
                <c:pt idx="51">
                  <c:v>1.3149317123154192</c:v>
                </c:pt>
                <c:pt idx="52">
                  <c:v>1.3187378799983631</c:v>
                </c:pt>
                <c:pt idx="53">
                  <c:v>1.3216877549548589</c:v>
                </c:pt>
                <c:pt idx="54">
                  <c:v>1.3240428040826977</c:v>
                </c:pt>
                <c:pt idx="55">
                  <c:v>1.3259293814605886</c:v>
                </c:pt>
                <c:pt idx="56">
                  <c:v>1.3274411830480726</c:v>
                </c:pt>
                <c:pt idx="57">
                  <c:v>1.3296189916333732</c:v>
                </c:pt>
                <c:pt idx="58">
                  <c:v>1.332949059881406</c:v>
                </c:pt>
                <c:pt idx="59">
                  <c:v>1.3366384437203722</c:v>
                </c:pt>
                <c:pt idx="60">
                  <c:v>1.3401825057171397</c:v>
                </c:pt>
                <c:pt idx="61">
                  <c:v>1.3430940646957634</c:v>
                </c:pt>
                <c:pt idx="62">
                  <c:v>1.3448710120358667</c:v>
                </c:pt>
                <c:pt idx="63">
                  <c:v>1.3455656281825592</c:v>
                </c:pt>
                <c:pt idx="64">
                  <c:v>1.3455698540349015</c:v>
                </c:pt>
                <c:pt idx="65">
                  <c:v>1.3451261390320464</c:v>
                </c:pt>
                <c:pt idx="66">
                  <c:v>1.3443539695412243</c:v>
                </c:pt>
                <c:pt idx="67">
                  <c:v>1.3433500776485838</c:v>
                </c:pt>
                <c:pt idx="68">
                  <c:v>1.3431512590265218</c:v>
                </c:pt>
                <c:pt idx="69">
                  <c:v>1.3442402701441878</c:v>
                </c:pt>
                <c:pt idx="70">
                  <c:v>1.3458211562439077</c:v>
                </c:pt>
                <c:pt idx="71">
                  <c:v>1.3473867015243817</c:v>
                </c:pt>
                <c:pt idx="72">
                  <c:v>1.348447512252454</c:v>
                </c:pt>
                <c:pt idx="73">
                  <c:v>1.3484940502905405</c:v>
                </c:pt>
                <c:pt idx="74">
                  <c:v>1.3475567611865562</c:v>
                </c:pt>
                <c:pt idx="75">
                  <c:v>1.3460096298513098</c:v>
                </c:pt>
                <c:pt idx="76">
                  <c:v>1.3440885657596091</c:v>
                </c:pt>
                <c:pt idx="77">
                  <c:v>1.3419059985596926</c:v>
                </c:pt>
                <c:pt idx="78">
                  <c:v>1.3395528285742626</c:v>
                </c:pt>
                <c:pt idx="79">
                  <c:v>1.338060571853682</c:v>
                </c:pt>
                <c:pt idx="80">
                  <c:v>1.3379072649826211</c:v>
                </c:pt>
                <c:pt idx="81">
                  <c:v>1.3382927235774458</c:v>
                </c:pt>
                <c:pt idx="82">
                  <c:v>1.3387059333361579</c:v>
                </c:pt>
                <c:pt idx="83">
                  <c:v>1.3386544870791226</c:v>
                </c:pt>
                <c:pt idx="84">
                  <c:v>1.3376321741399912</c:v>
                </c:pt>
                <c:pt idx="85">
                  <c:v>1.335677442601322</c:v>
                </c:pt>
                <c:pt idx="86">
                  <c:v>1.3331608102687655</c:v>
                </c:pt>
                <c:pt idx="87">
                  <c:v>1.3303112015625791</c:v>
                </c:pt>
                <c:pt idx="88">
                  <c:v>1.3272409268714538</c:v>
                </c:pt>
                <c:pt idx="89">
                  <c:v>1.3240407699175416</c:v>
                </c:pt>
                <c:pt idx="90">
                  <c:v>1.3217421346271565</c:v>
                </c:pt>
                <c:pt idx="91">
                  <c:v>1.3208229747202147</c:v>
                </c:pt>
                <c:pt idx="92">
                  <c:v>1.3204830587626604</c:v>
                </c:pt>
                <c:pt idx="93">
                  <c:v>1.3201921735523594</c:v>
                </c:pt>
                <c:pt idx="94">
                  <c:v>1.3194199067568062</c:v>
                </c:pt>
                <c:pt idx="95">
                  <c:v>1.3176554340000721</c:v>
                </c:pt>
                <c:pt idx="96">
                  <c:v>1.3149538976160575</c:v>
                </c:pt>
                <c:pt idx="97">
                  <c:v>1.3116886850046281</c:v>
                </c:pt>
                <c:pt idx="98">
                  <c:v>1.3080893991772913</c:v>
                </c:pt>
                <c:pt idx="99">
                  <c:v>1.3042688802079891</c:v>
                </c:pt>
                <c:pt idx="100">
                  <c:v>1.3003183405458425</c:v>
                </c:pt>
                <c:pt idx="101">
                  <c:v>1.2972695196009976</c:v>
                </c:pt>
                <c:pt idx="102">
                  <c:v>1.2956006418684884</c:v>
                </c:pt>
                <c:pt idx="103">
                  <c:v>1.2945116998216546</c:v>
                </c:pt>
                <c:pt idx="104">
                  <c:v>1.2934918261905544</c:v>
                </c:pt>
                <c:pt idx="105">
                  <c:v>1.2920482580093142</c:v>
                </c:pt>
                <c:pt idx="106">
                  <c:v>1.2896738071007514</c:v>
                </c:pt>
                <c:pt idx="107">
                  <c:v>1.2864068319427597</c:v>
                </c:pt>
                <c:pt idx="108">
                  <c:v>1.2826169329944999</c:v>
                </c:pt>
                <c:pt idx="109">
                  <c:v>1.2785303500545078</c:v>
                </c:pt>
                <c:pt idx="110">
                  <c:v>1.2742569117757556</c:v>
                </c:pt>
                <c:pt idx="111">
                  <c:v>1.2698851152415263</c:v>
                </c:pt>
                <c:pt idx="112">
                  <c:v>1.2664442557480562</c:v>
                </c:pt>
                <c:pt idx="113">
                  <c:v>1.2644103495599026</c:v>
                </c:pt>
                <c:pt idx="114">
                  <c:v>1.2629814058277886</c:v>
                </c:pt>
                <c:pt idx="115">
                  <c:v>1.2616447537602204</c:v>
                </c:pt>
                <c:pt idx="116">
                  <c:v>1.2599059690545344</c:v>
                </c:pt>
                <c:pt idx="117">
                  <c:v>1.2572563178073193</c:v>
                </c:pt>
                <c:pt idx="118">
                  <c:v>1.2537325799731551</c:v>
                </c:pt>
                <c:pt idx="119">
                  <c:v>1.2497026230962642</c:v>
                </c:pt>
                <c:pt idx="120">
                  <c:v>1.2453921032379507</c:v>
                </c:pt>
                <c:pt idx="121">
                  <c:v>1.2409113857294003</c:v>
                </c:pt>
                <c:pt idx="122">
                  <c:v>1.2363493935074112</c:v>
                </c:pt>
                <c:pt idx="123">
                  <c:v>1.2327357949002788</c:v>
                </c:pt>
                <c:pt idx="124">
                  <c:v>1.2305469399286029</c:v>
                </c:pt>
                <c:pt idx="125">
                  <c:v>1.2289811510073081</c:v>
                </c:pt>
                <c:pt idx="126">
                  <c:v>1.2275260413060352</c:v>
                </c:pt>
                <c:pt idx="127">
                  <c:v>1.2256874211897093</c:v>
                </c:pt>
                <c:pt idx="128">
                  <c:v>1.2229567440214293</c:v>
                </c:pt>
                <c:pt idx="129">
                  <c:v>1.2193710581338719</c:v>
                </c:pt>
                <c:pt idx="130">
                  <c:v>1.2152987137377227</c:v>
                </c:pt>
                <c:pt idx="131">
                  <c:v>1.2109647771761303</c:v>
                </c:pt>
                <c:pt idx="132">
                  <c:v>1.2064779947678426</c:v>
                </c:pt>
                <c:pt idx="133">
                  <c:v>1.2019258708043663</c:v>
                </c:pt>
                <c:pt idx="134">
                  <c:v>1.1983367785382077</c:v>
                </c:pt>
                <c:pt idx="135">
                  <c:v>1.1961859070963379</c:v>
                </c:pt>
                <c:pt idx="136">
                  <c:v>1.194670535513189</c:v>
                </c:pt>
                <c:pt idx="137">
                  <c:v>1.1932773216248551</c:v>
                </c:pt>
                <c:pt idx="138">
                  <c:v>1.1915111840139059</c:v>
                </c:pt>
                <c:pt idx="139">
                  <c:v>1.188862728096135</c:v>
                </c:pt>
                <c:pt idx="140">
                  <c:v>1.1853681983286475</c:v>
                </c:pt>
                <c:pt idx="141">
                  <c:v>1.1813951795871216</c:v>
                </c:pt>
                <c:pt idx="142">
                  <c:v>1.1771680291365088</c:v>
                </c:pt>
                <c:pt idx="143">
                  <c:v>1.1727948363947831</c:v>
                </c:pt>
                <c:pt idx="144">
                  <c:v>1.168362502766094</c:v>
                </c:pt>
                <c:pt idx="145">
                  <c:v>1.1648988447965698</c:v>
                </c:pt>
                <c:pt idx="146">
                  <c:v>1.1628785489127571</c:v>
                </c:pt>
                <c:pt idx="147">
                  <c:v>1.1614984453008215</c:v>
                </c:pt>
                <c:pt idx="148">
                  <c:v>1.1602447755373808</c:v>
                </c:pt>
                <c:pt idx="149">
                  <c:v>1.1586220598460579</c:v>
                </c:pt>
                <c:pt idx="150">
                  <c:v>1.1561205148186393</c:v>
                </c:pt>
                <c:pt idx="151">
                  <c:v>1.1527759975787459</c:v>
                </c:pt>
                <c:pt idx="152">
                  <c:v>1.1489557262977572</c:v>
                </c:pt>
                <c:pt idx="153">
                  <c:v>1.1448837094539321</c:v>
                </c:pt>
                <c:pt idx="154">
                  <c:v>1.1406677221845676</c:v>
                </c:pt>
                <c:pt idx="155">
                  <c:v>1.1363943732768722</c:v>
                </c:pt>
                <c:pt idx="156">
                  <c:v>1.1330912190095928</c:v>
                </c:pt>
                <c:pt idx="157">
                  <c:v>1.131232712810319</c:v>
                </c:pt>
                <c:pt idx="158">
                  <c:v>1.1300154896053338</c:v>
                </c:pt>
                <c:pt idx="159">
                  <c:v>1.1289256147252775</c:v>
                </c:pt>
                <c:pt idx="160">
                  <c:v>1.1274674273966587</c:v>
                </c:pt>
                <c:pt idx="161">
                  <c:v>1.1251309605650073</c:v>
                </c:pt>
                <c:pt idx="162">
                  <c:v>1.1219518851602486</c:v>
                </c:pt>
                <c:pt idx="163">
                  <c:v>1.1182972326300189</c:v>
                </c:pt>
                <c:pt idx="164">
                  <c:v>1.114390839575844</c:v>
                </c:pt>
                <c:pt idx="165">
                  <c:v>1.110340325454884</c:v>
                </c:pt>
                <c:pt idx="166">
                  <c:v>1.1062321666273458</c:v>
                </c:pt>
                <c:pt idx="167">
                  <c:v>1.1030937958682592</c:v>
                </c:pt>
                <c:pt idx="168">
                  <c:v>1.1013995708780882</c:v>
                </c:pt>
                <c:pt idx="169">
                  <c:v>1.1003460575661885</c:v>
                </c:pt>
                <c:pt idx="170">
                  <c:v>1.0994192568155445</c:v>
                </c:pt>
                <c:pt idx="171">
                  <c:v>1.0981234382009137</c:v>
                </c:pt>
                <c:pt idx="172">
                  <c:v>1.0959485580921855</c:v>
                </c:pt>
                <c:pt idx="173">
                  <c:v>1.0929301965072213</c:v>
                </c:pt>
                <c:pt idx="174">
                  <c:v>1.0894352936326914</c:v>
                </c:pt>
                <c:pt idx="175">
                  <c:v>1.0856876040715924</c:v>
                </c:pt>
                <c:pt idx="176">
                  <c:v>1.0817946761089787</c:v>
                </c:pt>
                <c:pt idx="177">
                  <c:v>1.0778429253437296</c:v>
                </c:pt>
                <c:pt idx="178">
                  <c:v>1.074859737639815</c:v>
                </c:pt>
                <c:pt idx="179">
                  <c:v>1.0733194428639359</c:v>
                </c:pt>
                <c:pt idx="180">
                  <c:v>1.0724185993561595</c:v>
                </c:pt>
                <c:pt idx="181">
                  <c:v>1.0716432026403691</c:v>
                </c:pt>
                <c:pt idx="182">
                  <c:v>1.0704975094596114</c:v>
                </c:pt>
                <c:pt idx="183">
                  <c:v>1.0684714484879878</c:v>
                </c:pt>
                <c:pt idx="184">
                  <c:v>1.0656005615933299</c:v>
                </c:pt>
                <c:pt idx="185">
                  <c:v>1.0622517445985704</c:v>
                </c:pt>
                <c:pt idx="186">
                  <c:v>1.0586487132853484</c:v>
                </c:pt>
                <c:pt idx="187">
                  <c:v>1.0548989862861367</c:v>
                </c:pt>
                <c:pt idx="188">
                  <c:v>1.05108896220318</c:v>
                </c:pt>
                <c:pt idx="189">
                  <c:v>1.0482460124759336</c:v>
                </c:pt>
                <c:pt idx="190">
                  <c:v>1.0468444742158423</c:v>
                </c:pt>
                <c:pt idx="191">
                  <c:v>1.0460809280862877</c:v>
                </c:pt>
                <c:pt idx="192">
                  <c:v>1.0454413929970252</c:v>
                </c:pt>
                <c:pt idx="193">
                  <c:v>1.0444301385812045</c:v>
                </c:pt>
                <c:pt idx="194">
                  <c:v>1.0425370924710351</c:v>
                </c:pt>
                <c:pt idx="195">
                  <c:v>1.0397977840149253</c:v>
                </c:pt>
                <c:pt idx="196">
                  <c:v>1.0365790854794943</c:v>
                </c:pt>
                <c:pt idx="197">
                  <c:v>1.0331046957532031</c:v>
                </c:pt>
                <c:pt idx="198">
                  <c:v>1.0294821249022599</c:v>
                </c:pt>
                <c:pt idx="199">
                  <c:v>1.0257977709698738</c:v>
                </c:pt>
                <c:pt idx="200">
                  <c:v>1.0230790106166929</c:v>
                </c:pt>
                <c:pt idx="201">
                  <c:v>1.0218002032512024</c:v>
                </c:pt>
                <c:pt idx="202">
                  <c:v>1.0211579644149222</c:v>
                </c:pt>
                <c:pt idx="203">
                  <c:v>1.0206383503958898</c:v>
                </c:pt>
                <c:pt idx="204">
                  <c:v>1.0197456552529864</c:v>
                </c:pt>
                <c:pt idx="205">
                  <c:v>1.0179698166692848</c:v>
                </c:pt>
                <c:pt idx="206">
                  <c:v>1.0153463583014761</c:v>
                </c:pt>
                <c:pt idx="207">
                  <c:v>1.0122421431038009</c:v>
                </c:pt>
                <c:pt idx="208">
                  <c:v>1.0088808629294481</c:v>
                </c:pt>
                <c:pt idx="209">
                  <c:v>1.0053700287578058</c:v>
                </c:pt>
                <c:pt idx="210">
                  <c:v>1.0017960433493818</c:v>
                </c:pt>
                <c:pt idx="211">
                  <c:v>0.9991862974989606</c:v>
                </c:pt>
                <c:pt idx="212">
                  <c:v>0.99801517572406151</c:v>
                </c:pt>
                <c:pt idx="213">
                  <c:v>0.99747933690714574</c:v>
                </c:pt>
                <c:pt idx="214">
                  <c:v>0.99706487517407816</c:v>
                </c:pt>
                <c:pt idx="215">
                  <c:v>0.9962761152101407</c:v>
                </c:pt>
                <c:pt idx="216">
                  <c:v>0.9946030068727062</c:v>
                </c:pt>
                <c:pt idx="217">
                  <c:v>0.99208107592742967</c:v>
                </c:pt>
                <c:pt idx="218">
                  <c:v>0.98907717775860493</c:v>
                </c:pt>
                <c:pt idx="219">
                  <c:v>0.98581499885968682</c:v>
                </c:pt>
                <c:pt idx="220">
                  <c:v>0.98240205465404229</c:v>
                </c:pt>
                <c:pt idx="221">
                  <c:v>0.97892475601472329</c:v>
                </c:pt>
                <c:pt idx="222">
                  <c:v>0.97641050729636969</c:v>
                </c:pt>
                <c:pt idx="223">
                  <c:v>0.97533372141247887</c:v>
                </c:pt>
                <c:pt idx="224">
                  <c:v>0.97489109990802758</c:v>
                </c:pt>
                <c:pt idx="225">
                  <c:v>0.97456877793350671</c:v>
                </c:pt>
                <c:pt idx="226">
                  <c:v>0.97387110618669503</c:v>
                </c:pt>
                <c:pt idx="227">
                  <c:v>0.97228804994085294</c:v>
                </c:pt>
                <c:pt idx="228">
                  <c:v>0.96985513442896998</c:v>
                </c:pt>
                <c:pt idx="229">
                  <c:v>0.96693920876435857</c:v>
                </c:pt>
                <c:pt idx="230">
                  <c:v>0.96376395724942354</c:v>
                </c:pt>
                <c:pt idx="231">
                  <c:v>0.96043689703977742</c:v>
                </c:pt>
                <c:pt idx="232">
                  <c:v>0.95704444835256874</c:v>
                </c:pt>
                <c:pt idx="233">
                  <c:v>0.95461402836697484</c:v>
                </c:pt>
                <c:pt idx="234">
                  <c:v>0.95362007768538337</c:v>
                </c:pt>
                <c:pt idx="235">
                  <c:v>0.95325933599616808</c:v>
                </c:pt>
                <c:pt idx="236">
                  <c:v>0.95301797896800144</c:v>
                </c:pt>
                <c:pt idx="237">
                  <c:v>0.95240038282415806</c:v>
                </c:pt>
                <c:pt idx="238">
                  <c:v>0.95089652586589302</c:v>
                </c:pt>
                <c:pt idx="239">
                  <c:v>0.94854193433649048</c:v>
                </c:pt>
                <c:pt idx="240">
                  <c:v>0.94570344872282674</c:v>
                </c:pt>
                <c:pt idx="241">
                  <c:v>0.94260474887123236</c:v>
                </c:pt>
                <c:pt idx="242">
                  <c:v>0.93935335149149957</c:v>
                </c:pt>
                <c:pt idx="243">
                  <c:v>0.93603568597001574</c:v>
                </c:pt>
                <c:pt idx="244">
                  <c:v>0.93367918214235124</c:v>
                </c:pt>
                <c:pt idx="245">
                  <c:v>0.9327583042989176</c:v>
                </c:pt>
                <c:pt idx="246">
                  <c:v>0.93246983218298551</c:v>
                </c:pt>
                <c:pt idx="247">
                  <c:v>0.93229997422157973</c:v>
                </c:pt>
                <c:pt idx="248">
                  <c:v>0.93175313429949846</c:v>
                </c:pt>
                <c:pt idx="249">
                  <c:v>0.93031930004124708</c:v>
                </c:pt>
                <c:pt idx="250">
                  <c:v>0.92803399321830293</c:v>
                </c:pt>
                <c:pt idx="251">
                  <c:v>0.92526404809782758</c:v>
                </c:pt>
                <c:pt idx="252">
                  <c:v>0.922233136625634</c:v>
                </c:pt>
                <c:pt idx="253">
                  <c:v>0.91904877751225511</c:v>
                </c:pt>
                <c:pt idx="254">
                  <c:v>0.91579740398759568</c:v>
                </c:pt>
                <c:pt idx="255">
                  <c:v>0.91350645534195041</c:v>
                </c:pt>
                <c:pt idx="256">
                  <c:v>0.91265042031418087</c:v>
                </c:pt>
                <c:pt idx="257">
                  <c:v>0.91242611367492055</c:v>
                </c:pt>
                <c:pt idx="258">
                  <c:v>0.91231977561420596</c:v>
                </c:pt>
                <c:pt idx="259">
                  <c:v>0.91183583480164243</c:v>
                </c:pt>
                <c:pt idx="260">
                  <c:v>0.9104642873383002</c:v>
                </c:pt>
                <c:pt idx="261">
                  <c:v>0.90824064970967022</c:v>
                </c:pt>
                <c:pt idx="262">
                  <c:v>0.90553174726068852</c:v>
                </c:pt>
                <c:pt idx="263">
                  <c:v>0.90256124335748267</c:v>
                </c:pt>
                <c:pt idx="264">
                  <c:v>0.89943665421905572</c:v>
                </c:pt>
                <c:pt idx="265">
                  <c:v>0.89624441835779167</c:v>
                </c:pt>
                <c:pt idx="266">
                  <c:v>0.89401198398283788</c:v>
                </c:pt>
                <c:pt idx="267">
                  <c:v>0.89321385800744169</c:v>
                </c:pt>
                <c:pt idx="268">
                  <c:v>0.89304688995517378</c:v>
                </c:pt>
                <c:pt idx="269">
                  <c:v>0.89299735151519199</c:v>
                </c:pt>
                <c:pt idx="270">
                  <c:v>0.89256969012938392</c:v>
                </c:pt>
                <c:pt idx="271">
                  <c:v>0.89125391035245716</c:v>
                </c:pt>
                <c:pt idx="272">
                  <c:v>0.88908552336186908</c:v>
                </c:pt>
                <c:pt idx="273">
                  <c:v>0.88643134171995219</c:v>
                </c:pt>
                <c:pt idx="274">
                  <c:v>0.8835150203401545</c:v>
                </c:pt>
                <c:pt idx="275">
                  <c:v>0.88044407115249057</c:v>
                </c:pt>
                <c:pt idx="276">
                  <c:v>0.87730493622337247</c:v>
                </c:pt>
                <c:pt idx="277">
                  <c:v>0.87512506909911891</c:v>
                </c:pt>
                <c:pt idx="278">
                  <c:v>0.87437899526236584</c:v>
                </c:pt>
                <c:pt idx="279">
                  <c:v>0.8742635974498707</c:v>
                </c:pt>
                <c:pt idx="280">
                  <c:v>0.874265177369276</c:v>
                </c:pt>
                <c:pt idx="281">
                  <c:v>0.8738881978913704</c:v>
                </c:pt>
                <c:pt idx="282">
                  <c:v>0.87262267072906463</c:v>
                </c:pt>
                <c:pt idx="283">
                  <c:v>0.8705041005060824</c:v>
                </c:pt>
                <c:pt idx="284">
                  <c:v>0.867899285804277</c:v>
                </c:pt>
                <c:pt idx="285">
                  <c:v>0.86503187193253028</c:v>
                </c:pt>
                <c:pt idx="286">
                  <c:v>0.86200936542420414</c:v>
                </c:pt>
                <c:pt idx="287">
                  <c:v>0.85891821083459996</c:v>
                </c:pt>
                <c:pt idx="288">
                  <c:v>0.85678586602296158</c:v>
                </c:pt>
                <c:pt idx="289">
                  <c:v>0.85608687597597888</c:v>
                </c:pt>
                <c:pt idx="290">
                  <c:v>0.85601814986402269</c:v>
                </c:pt>
                <c:pt idx="291">
                  <c:v>0.85606601865269327</c:v>
                </c:pt>
                <c:pt idx="292">
                  <c:v>0.85573496374952818</c:v>
                </c:pt>
                <c:pt idx="293">
                  <c:v>0.85451499741623049</c:v>
                </c:pt>
                <c:pt idx="294">
                  <c:v>0.85244161712589206</c:v>
                </c:pt>
                <c:pt idx="295">
                  <c:v>0.84988160882549391</c:v>
                </c:pt>
                <c:pt idx="296">
                  <c:v>0.8470586056741205</c:v>
                </c:pt>
                <c:pt idx="297">
                  <c:v>0.84408011211973233</c:v>
                </c:pt>
                <c:pt idx="298">
                  <c:v>0.84103256879270283</c:v>
                </c:pt>
                <c:pt idx="299">
                  <c:v>0.83894343937597637</c:v>
                </c:pt>
                <c:pt idx="300">
                  <c:v>0.83828728597389346</c:v>
                </c:pt>
                <c:pt idx="301">
                  <c:v>0.83826104573483062</c:v>
                </c:pt>
                <c:pt idx="302">
                  <c:v>0.83835107460867997</c:v>
                </c:pt>
                <c:pt idx="303">
                  <c:v>0.83806187034972479</c:v>
                </c:pt>
                <c:pt idx="304">
                  <c:v>0.8368834475017124</c:v>
                </c:pt>
                <c:pt idx="305">
                  <c:v>0.83485129613422371</c:v>
                </c:pt>
                <c:pt idx="306">
                  <c:v>0.83233218739660775</c:v>
                </c:pt>
                <c:pt idx="307">
                  <c:v>0.82954974213801325</c:v>
                </c:pt>
                <c:pt idx="308">
                  <c:v>0.82661145680824255</c:v>
                </c:pt>
                <c:pt idx="309">
                  <c:v>0.82360377394451789</c:v>
                </c:pt>
                <c:pt idx="310">
                  <c:v>0.8215541590634251</c:v>
                </c:pt>
                <c:pt idx="311">
                  <c:v>0.82093718946967043</c:v>
                </c:pt>
                <c:pt idx="312">
                  <c:v>0.82094983228513674</c:v>
                </c:pt>
                <c:pt idx="313">
                  <c:v>0.82107846460413147</c:v>
                </c:pt>
                <c:pt idx="314">
                  <c:v>0.82082760067440441</c:v>
                </c:pt>
                <c:pt idx="315">
                  <c:v>0.81968725938242348</c:v>
                </c:pt>
                <c:pt idx="316">
                  <c:v>0.81769291769746733</c:v>
                </c:pt>
                <c:pt idx="317">
                  <c:v>0.81521133033234905</c:v>
                </c:pt>
                <c:pt idx="318">
                  <c:v>0.81246610808947539</c:v>
                </c:pt>
                <c:pt idx="319">
                  <c:v>0.80956474159679637</c:v>
                </c:pt>
                <c:pt idx="320">
                  <c:v>0.8065936716323705</c:v>
                </c:pt>
                <c:pt idx="321">
                  <c:v>0.80458036777992337</c:v>
                </c:pt>
                <c:pt idx="322">
                  <c:v>0.80399942085309983</c:v>
                </c:pt>
                <c:pt idx="323">
                  <c:v>0.80404782248162154</c:v>
                </c:pt>
                <c:pt idx="324">
                  <c:v>0.80421197524632382</c:v>
                </c:pt>
                <c:pt idx="325">
                  <c:v>0.8039964063854792</c:v>
                </c:pt>
                <c:pt idx="326">
                  <c:v>0.80289113575981708</c:v>
                </c:pt>
                <c:pt idx="327">
                  <c:v>0.80093163167753012</c:v>
                </c:pt>
                <c:pt idx="328">
                  <c:v>0.79848463476409415</c:v>
                </c:pt>
                <c:pt idx="329">
                  <c:v>0.79577374035582749</c:v>
                </c:pt>
                <c:pt idx="330">
                  <c:v>0.79290643188671728</c:v>
                </c:pt>
                <c:pt idx="331">
                  <c:v>0.78996914897581416</c:v>
                </c:pt>
                <c:pt idx="332">
                  <c:v>0.78798936201192116</c:v>
                </c:pt>
                <c:pt idx="333">
                  <c:v>0.78744167793956166</c:v>
                </c:pt>
                <c:pt idx="334">
                  <c:v>0.7875231134979862</c:v>
                </c:pt>
                <c:pt idx="335">
                  <c:v>0.78772009541355981</c:v>
                </c:pt>
                <c:pt idx="336">
                  <c:v>0.78753716070597402</c:v>
                </c:pt>
                <c:pt idx="337">
                  <c:v>0.78646433288308504</c:v>
                </c:pt>
                <c:pt idx="338">
                  <c:v>0.78453706648389443</c:v>
                </c:pt>
                <c:pt idx="339">
                  <c:v>0.78212208889331059</c:v>
                </c:pt>
                <c:pt idx="340">
                  <c:v>0.77944298271541335</c:v>
                </c:pt>
                <c:pt idx="341">
                  <c:v>0.77660722297994189</c:v>
                </c:pt>
                <c:pt idx="342">
                  <c:v>0.77370124698311904</c:v>
                </c:pt>
                <c:pt idx="343">
                  <c:v>0.77175252863886346</c:v>
                </c:pt>
                <c:pt idx="344">
                  <c:v>0.77123568595983372</c:v>
                </c:pt>
                <c:pt idx="345">
                  <c:v>0.77134775976561087</c:v>
                </c:pt>
                <c:pt idx="346">
                  <c:v>0.77157520185799289</c:v>
                </c:pt>
                <c:pt idx="347">
                  <c:v>0.77142256185188141</c:v>
                </c:pt>
                <c:pt idx="348">
                  <c:v>0.77037986001008085</c:v>
                </c:pt>
                <c:pt idx="349">
                  <c:v>0.76848254391194681</c:v>
                </c:pt>
                <c:pt idx="350">
                  <c:v>0.76609732273240261</c:v>
                </c:pt>
                <c:pt idx="351">
                  <c:v>0.76344776540383408</c:v>
                </c:pt>
                <c:pt idx="352">
                  <c:v>0.76064134148752161</c:v>
                </c:pt>
                <c:pt idx="353">
                  <c:v>0.75776448494076221</c:v>
                </c:pt>
                <c:pt idx="354">
                  <c:v>0.75584467030591307</c:v>
                </c:pt>
                <c:pt idx="355">
                  <c:v>0.75535652771747663</c:v>
                </c:pt>
                <c:pt idx="356">
                  <c:v>0.75549712500820865</c:v>
                </c:pt>
                <c:pt idx="357">
                  <c:v>0.75575293419723155</c:v>
                </c:pt>
                <c:pt idx="358">
                  <c:v>0.75562851666223796</c:v>
                </c:pt>
                <c:pt idx="359">
                  <c:v>0.75461389437928528</c:v>
                </c:pt>
                <c:pt idx="360">
                  <c:v>0.75274450121849767</c:v>
                </c:pt>
                <c:pt idx="361">
                  <c:v>0.75038703125230011</c:v>
                </c:pt>
                <c:pt idx="362">
                  <c:v>0.7477650408099803</c:v>
                </c:pt>
                <c:pt idx="363">
                  <c:v>0.74498598925316473</c:v>
                </c:pt>
                <c:pt idx="364">
                  <c:v>0.7421363103290225</c:v>
                </c:pt>
                <c:pt idx="365">
                  <c:v>0.74024347837785043</c:v>
                </c:pt>
                <c:pt idx="366">
                  <c:v>0.73978213869655751</c:v>
                </c:pt>
                <c:pt idx="367">
                  <c:v>0.73994937945696038</c:v>
                </c:pt>
                <c:pt idx="368">
                  <c:v>0.74023169415597856</c:v>
                </c:pt>
                <c:pt idx="369">
                  <c:v>0.74013365714617618</c:v>
                </c:pt>
                <c:pt idx="370">
                  <c:v>0.73914528944323288</c:v>
                </c:pt>
                <c:pt idx="371">
                  <c:v>0.73730201631541081</c:v>
                </c:pt>
                <c:pt idx="372">
                  <c:v>0.73497051204598152</c:v>
                </c:pt>
                <c:pt idx="373">
                  <c:v>0.73237431969358624</c:v>
                </c:pt>
                <c:pt idx="374">
                  <c:v>0.72962089353704329</c:v>
                </c:pt>
                <c:pt idx="375">
                  <c:v>0.7267966605162629</c:v>
                </c:pt>
                <c:pt idx="376">
                  <c:v>0.72492909802356942</c:v>
                </c:pt>
                <c:pt idx="377">
                  <c:v>0.72449286388866985</c:v>
                </c:pt>
                <c:pt idx="378">
                  <c:v>0.72468506985255499</c:v>
                </c:pt>
                <c:pt idx="379">
                  <c:v>0.72499223015686731</c:v>
                </c:pt>
                <c:pt idx="380">
                  <c:v>0.72491892950452363</c:v>
                </c:pt>
                <c:pt idx="381">
                  <c:v>0.72395518926624436</c:v>
                </c:pt>
                <c:pt idx="382">
                  <c:v>0.72213642161458103</c:v>
                </c:pt>
                <c:pt idx="383">
                  <c:v>0.71982928632027321</c:v>
                </c:pt>
                <c:pt idx="384">
                  <c:v>0.71725731248659208</c:v>
                </c:pt>
                <c:pt idx="385">
                  <c:v>0.714527942892346</c:v>
                </c:pt>
                <c:pt idx="386">
                  <c:v>0.71172760685606207</c:v>
                </c:pt>
                <c:pt idx="387">
                  <c:v>0.70988378021818466</c:v>
                </c:pt>
                <c:pt idx="388">
                  <c:v>0.70947113275324114</c:v>
                </c:pt>
                <c:pt idx="389">
                  <c:v>0.70968679920599209</c:v>
                </c:pt>
                <c:pt idx="390">
                  <c:v>0.71001731401910539</c:v>
                </c:pt>
                <c:pt idx="391">
                  <c:v>0.70996727364261547</c:v>
                </c:pt>
                <c:pt idx="392">
                  <c:v>0.70902669730624668</c:v>
                </c:pt>
                <c:pt idx="393">
                  <c:v>0.70723098552580754</c:v>
                </c:pt>
                <c:pt idx="394">
                  <c:v>0.70494678302364022</c:v>
                </c:pt>
                <c:pt idx="395">
                  <c:v>0.70239760443235333</c:v>
                </c:pt>
                <c:pt idx="396">
                  <c:v>0.69969088437441318</c:v>
                </c:pt>
                <c:pt idx="397">
                  <c:v>0.69691304816431854</c:v>
                </c:pt>
                <c:pt idx="398">
                  <c:v>0.69509157547056188</c:v>
                </c:pt>
                <c:pt idx="399">
                  <c:v>0.6947011455075196</c:v>
                </c:pt>
                <c:pt idx="400">
                  <c:v>0.69493891745409797</c:v>
                </c:pt>
                <c:pt idx="401">
                  <c:v>0.69529144540986332</c:v>
                </c:pt>
                <c:pt idx="402">
                  <c:v>0.69526333512914151</c:v>
                </c:pt>
                <c:pt idx="403">
                  <c:v>0.69434460519079677</c:v>
                </c:pt>
                <c:pt idx="404">
                  <c:v>0.69257064396723278</c:v>
                </c:pt>
                <c:pt idx="405">
                  <c:v>0.69030807874482791</c:v>
                </c:pt>
                <c:pt idx="406">
                  <c:v>0.68778041122880162</c:v>
                </c:pt>
                <c:pt idx="407">
                  <c:v>0.68509506936930276</c:v>
                </c:pt>
                <c:pt idx="408">
                  <c:v>0.6823384759038521</c:v>
                </c:pt>
                <c:pt idx="409">
                  <c:v>0.68053810802289894</c:v>
                </c:pt>
                <c:pt idx="410">
                  <c:v>0.68016865791462244</c:v>
                </c:pt>
                <c:pt idx="411">
                  <c:v>0.68042730875117674</c:v>
                </c:pt>
                <c:pt idx="412">
                  <c:v>0.68080063386505507</c:v>
                </c:pt>
                <c:pt idx="413">
                  <c:v>0.68079324790718077</c:v>
                </c:pt>
                <c:pt idx="414">
                  <c:v>0.6798951703331042</c:v>
                </c:pt>
                <c:pt idx="415">
                  <c:v>0.67814177500154837</c:v>
                </c:pt>
                <c:pt idx="416">
                  <c:v>0.67589967524241679</c:v>
                </c:pt>
                <c:pt idx="417">
                  <c:v>0.67339235742067927</c:v>
                </c:pt>
                <c:pt idx="418">
                  <c:v>0.6707272443331177</c:v>
                </c:pt>
                <c:pt idx="419">
                  <c:v>0.66799075184214429</c:v>
                </c:pt>
                <c:pt idx="420">
                  <c:v>0.66621036012499091</c:v>
                </c:pt>
                <c:pt idx="421">
                  <c:v>0.66586077192030613</c:v>
                </c:pt>
                <c:pt idx="422">
                  <c:v>0.6661391920631945</c:v>
                </c:pt>
                <c:pt idx="423">
                  <c:v>0.66653221279783181</c:v>
                </c:pt>
                <c:pt idx="424">
                  <c:v>0.66654446120200483</c:v>
                </c:pt>
                <c:pt idx="425">
                  <c:v>0.66566595332432854</c:v>
                </c:pt>
                <c:pt idx="426">
                  <c:v>0.66393205206903394</c:v>
                </c:pt>
                <c:pt idx="427">
                  <c:v>0.66170935447332868</c:v>
                </c:pt>
                <c:pt idx="428">
                  <c:v>0.65922133315458109</c:v>
                </c:pt>
                <c:pt idx="429">
                  <c:v>0.65657539960935507</c:v>
                </c:pt>
                <c:pt idx="430">
                  <c:v>0.65385797035121251</c:v>
                </c:pt>
                <c:pt idx="431">
                  <c:v>0.65209652618353597</c:v>
                </c:pt>
                <c:pt idx="432">
                  <c:v>0.65176578004502939</c:v>
                </c:pt>
                <c:pt idx="433">
                  <c:v>0.6520629580967866</c:v>
                </c:pt>
                <c:pt idx="434">
                  <c:v>0.65247467500981882</c:v>
                </c:pt>
                <c:pt idx="435">
                  <c:v>0.65250556407103255</c:v>
                </c:pt>
                <c:pt idx="436">
                  <c:v>0.65164564154101745</c:v>
                </c:pt>
                <c:pt idx="437">
                  <c:v>0.64993025901030876</c:v>
                </c:pt>
                <c:pt idx="438">
                  <c:v>0.64772599303882772</c:v>
                </c:pt>
                <c:pt idx="439">
                  <c:v>0.64525630615075924</c:v>
                </c:pt>
                <c:pt idx="440">
                  <c:v>0.64262860205656758</c:v>
                </c:pt>
                <c:pt idx="441">
                  <c:v>0.6399292917022259</c:v>
                </c:pt>
                <c:pt idx="442">
                  <c:v>0.63818585821563256</c:v>
                </c:pt>
                <c:pt idx="443">
                  <c:v>0.63787302636870835</c:v>
                </c:pt>
                <c:pt idx="444">
                  <c:v>0.63818804329940937</c:v>
                </c:pt>
                <c:pt idx="445">
                  <c:v>0.63861754193068143</c:v>
                </c:pt>
                <c:pt idx="446">
                  <c:v>0.63866616542228671</c:v>
                </c:pt>
                <c:pt idx="447">
                  <c:v>0.63782392801110177</c:v>
                </c:pt>
                <c:pt idx="448">
                  <c:v>0.63612616974369929</c:v>
                </c:pt>
                <c:pt idx="449">
                  <c:v>0.63393945224005377</c:v>
                </c:pt>
                <c:pt idx="450">
                  <c:v>0.63148722173838556</c:v>
                </c:pt>
                <c:pt idx="451">
                  <c:v>0.6288768758863853</c:v>
                </c:pt>
                <c:pt idx="452">
                  <c:v>0.62619482363919021</c:v>
                </c:pt>
                <c:pt idx="453">
                  <c:v>0.62446854429070575</c:v>
                </c:pt>
                <c:pt idx="454">
                  <c:v>0.62417277620235212</c:v>
                </c:pt>
                <c:pt idx="455">
                  <c:v>0.62450478917780317</c:v>
                </c:pt>
                <c:pt idx="456">
                  <c:v>0.62495123409636821</c:v>
                </c:pt>
                <c:pt idx="457">
                  <c:v>0.62501676562602981</c:v>
                </c:pt>
                <c:pt idx="458">
                  <c:v>0.62419139371335453</c:v>
                </c:pt>
                <c:pt idx="459">
                  <c:v>0.62251044660096266</c:v>
                </c:pt>
                <c:pt idx="460">
                  <c:v>0.62034046879928528</c:v>
                </c:pt>
                <c:pt idx="461">
                  <c:v>0.61790489393304204</c:v>
                </c:pt>
                <c:pt idx="462">
                  <c:v>0.61531110944026635</c:v>
                </c:pt>
                <c:pt idx="463">
                  <c:v>0.61264552213675993</c:v>
                </c:pt>
                <c:pt idx="464">
                  <c:v>0.61093561501799187</c:v>
                </c:pt>
                <c:pt idx="465">
                  <c:v>0.61065613576360223</c:v>
                </c:pt>
                <c:pt idx="466">
                  <c:v>0.61100437465527402</c:v>
                </c:pt>
                <c:pt idx="467">
                  <c:v>0.61146700226413864</c:v>
                </c:pt>
                <c:pt idx="468">
                  <c:v>0.61154868067646462</c:v>
                </c:pt>
                <c:pt idx="469">
                  <c:v>0.61073941929394837</c:v>
                </c:pt>
                <c:pt idx="470">
                  <c:v>0.60907453431772662</c:v>
                </c:pt>
                <c:pt idx="471">
                  <c:v>0.60692055292027436</c:v>
                </c:pt>
                <c:pt idx="472">
                  <c:v>0.60450089589316769</c:v>
                </c:pt>
                <c:pt idx="473">
                  <c:v>0.60192294217316089</c:v>
                </c:pt>
                <c:pt idx="474">
                  <c:v>0.59927309615992186</c:v>
                </c:pt>
                <c:pt idx="475">
                  <c:v>0.59757884044513421</c:v>
                </c:pt>
                <c:pt idx="476">
                  <c:v>0.59731493383768697</c:v>
                </c:pt>
                <c:pt idx="477">
                  <c:v>0.59767869075836122</c:v>
                </c:pt>
                <c:pt idx="478">
                  <c:v>0.59815679731228888</c:v>
                </c:pt>
                <c:pt idx="479">
                  <c:v>0.59825392476459505</c:v>
                </c:pt>
                <c:pt idx="480">
                  <c:v>0.5974600817454967</c:v>
                </c:pt>
                <c:pt idx="481">
                  <c:v>0.59581057027714845</c:v>
                </c:pt>
                <c:pt idx="482">
                  <c:v>0.59367190197781095</c:v>
                </c:pt>
                <c:pt idx="483">
                  <c:v>0.59126748460158851</c:v>
                </c:pt>
                <c:pt idx="484">
                  <c:v>0.58870469030706141</c:v>
                </c:pt>
                <c:pt idx="485">
                  <c:v>0.58606991889553839</c:v>
                </c:pt>
                <c:pt idx="486">
                  <c:v>0.58439065429564907</c:v>
                </c:pt>
                <c:pt idx="487">
                  <c:v>0.58414166619984431</c:v>
                </c:pt>
                <c:pt idx="488">
                  <c:v>0.58452028717298266</c:v>
                </c:pt>
                <c:pt idx="489">
                  <c:v>0.58501322460686744</c:v>
                </c:pt>
                <c:pt idx="490">
                  <c:v>0.5851251606381187</c:v>
                </c:pt>
                <c:pt idx="491">
                  <c:v>0.58434609707477392</c:v>
                </c:pt>
                <c:pt idx="492">
                  <c:v>0.58271132745913534</c:v>
                </c:pt>
                <c:pt idx="493">
                  <c:v>0.5808053514264685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Temperature from RCP4.5</c:v>
                </c:pt>
              </c:strCache>
            </c:strRef>
          </c:tx>
          <c:marker>
            <c:symbol val="none"/>
          </c:marker>
          <c:xVal>
            <c:numRef>
              <c:f>Sheet1!$A$2:$A$495</c:f>
              <c:numCache>
                <c:formatCode>General</c:formatCode>
                <c:ptCount val="49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  <c:pt idx="31">
                  <c:v>2038</c:v>
                </c:pt>
                <c:pt idx="32">
                  <c:v>2039</c:v>
                </c:pt>
                <c:pt idx="33">
                  <c:v>2040</c:v>
                </c:pt>
                <c:pt idx="34">
                  <c:v>2041</c:v>
                </c:pt>
                <c:pt idx="35">
                  <c:v>2042</c:v>
                </c:pt>
                <c:pt idx="36">
                  <c:v>2043</c:v>
                </c:pt>
                <c:pt idx="37">
                  <c:v>2044</c:v>
                </c:pt>
                <c:pt idx="38">
                  <c:v>2045</c:v>
                </c:pt>
                <c:pt idx="39">
                  <c:v>2046</c:v>
                </c:pt>
                <c:pt idx="40">
                  <c:v>2047</c:v>
                </c:pt>
                <c:pt idx="41">
                  <c:v>2048</c:v>
                </c:pt>
                <c:pt idx="42">
                  <c:v>2049</c:v>
                </c:pt>
                <c:pt idx="43">
                  <c:v>2050</c:v>
                </c:pt>
                <c:pt idx="44">
                  <c:v>2051</c:v>
                </c:pt>
                <c:pt idx="45">
                  <c:v>2052</c:v>
                </c:pt>
                <c:pt idx="46">
                  <c:v>2053</c:v>
                </c:pt>
                <c:pt idx="47">
                  <c:v>2054</c:v>
                </c:pt>
                <c:pt idx="48">
                  <c:v>2055</c:v>
                </c:pt>
                <c:pt idx="49">
                  <c:v>2056</c:v>
                </c:pt>
                <c:pt idx="50">
                  <c:v>2057</c:v>
                </c:pt>
                <c:pt idx="51">
                  <c:v>2058</c:v>
                </c:pt>
                <c:pt idx="52">
                  <c:v>2059</c:v>
                </c:pt>
                <c:pt idx="53">
                  <c:v>2060</c:v>
                </c:pt>
                <c:pt idx="54">
                  <c:v>2061</c:v>
                </c:pt>
                <c:pt idx="55">
                  <c:v>2062</c:v>
                </c:pt>
                <c:pt idx="56">
                  <c:v>2063</c:v>
                </c:pt>
                <c:pt idx="57">
                  <c:v>2064</c:v>
                </c:pt>
                <c:pt idx="58">
                  <c:v>2065</c:v>
                </c:pt>
                <c:pt idx="59">
                  <c:v>2066</c:v>
                </c:pt>
                <c:pt idx="60">
                  <c:v>2067</c:v>
                </c:pt>
                <c:pt idx="61">
                  <c:v>2068</c:v>
                </c:pt>
                <c:pt idx="62">
                  <c:v>2069</c:v>
                </c:pt>
                <c:pt idx="63">
                  <c:v>2070</c:v>
                </c:pt>
                <c:pt idx="64">
                  <c:v>2071</c:v>
                </c:pt>
                <c:pt idx="65">
                  <c:v>2072</c:v>
                </c:pt>
                <c:pt idx="66">
                  <c:v>2073</c:v>
                </c:pt>
                <c:pt idx="67">
                  <c:v>2074</c:v>
                </c:pt>
                <c:pt idx="68">
                  <c:v>2075</c:v>
                </c:pt>
                <c:pt idx="69">
                  <c:v>2076</c:v>
                </c:pt>
                <c:pt idx="70">
                  <c:v>2077</c:v>
                </c:pt>
                <c:pt idx="71">
                  <c:v>2078</c:v>
                </c:pt>
                <c:pt idx="72">
                  <c:v>2079</c:v>
                </c:pt>
                <c:pt idx="73">
                  <c:v>2080</c:v>
                </c:pt>
                <c:pt idx="74">
                  <c:v>2081</c:v>
                </c:pt>
                <c:pt idx="75">
                  <c:v>2082</c:v>
                </c:pt>
                <c:pt idx="76">
                  <c:v>2083</c:v>
                </c:pt>
                <c:pt idx="77">
                  <c:v>2084</c:v>
                </c:pt>
                <c:pt idx="78">
                  <c:v>2085</c:v>
                </c:pt>
                <c:pt idx="79">
                  <c:v>2086</c:v>
                </c:pt>
                <c:pt idx="80">
                  <c:v>2087</c:v>
                </c:pt>
                <c:pt idx="81">
                  <c:v>2088</c:v>
                </c:pt>
                <c:pt idx="82">
                  <c:v>2089</c:v>
                </c:pt>
                <c:pt idx="83">
                  <c:v>2090</c:v>
                </c:pt>
                <c:pt idx="84">
                  <c:v>2091</c:v>
                </c:pt>
                <c:pt idx="85">
                  <c:v>2092</c:v>
                </c:pt>
                <c:pt idx="86">
                  <c:v>2093</c:v>
                </c:pt>
                <c:pt idx="87">
                  <c:v>2094</c:v>
                </c:pt>
                <c:pt idx="88">
                  <c:v>2095</c:v>
                </c:pt>
                <c:pt idx="89">
                  <c:v>2096</c:v>
                </c:pt>
                <c:pt idx="90">
                  <c:v>2097</c:v>
                </c:pt>
                <c:pt idx="91">
                  <c:v>2098</c:v>
                </c:pt>
                <c:pt idx="92">
                  <c:v>2099</c:v>
                </c:pt>
                <c:pt idx="93">
                  <c:v>2100</c:v>
                </c:pt>
                <c:pt idx="94">
                  <c:v>2101</c:v>
                </c:pt>
                <c:pt idx="95">
                  <c:v>2102</c:v>
                </c:pt>
                <c:pt idx="96">
                  <c:v>2103</c:v>
                </c:pt>
                <c:pt idx="97">
                  <c:v>2104</c:v>
                </c:pt>
                <c:pt idx="98">
                  <c:v>2105</c:v>
                </c:pt>
                <c:pt idx="99">
                  <c:v>2106</c:v>
                </c:pt>
                <c:pt idx="100">
                  <c:v>2107</c:v>
                </c:pt>
                <c:pt idx="101">
                  <c:v>2108</c:v>
                </c:pt>
                <c:pt idx="102">
                  <c:v>2109</c:v>
                </c:pt>
                <c:pt idx="103">
                  <c:v>2110</c:v>
                </c:pt>
                <c:pt idx="104">
                  <c:v>2111</c:v>
                </c:pt>
                <c:pt idx="105">
                  <c:v>2112</c:v>
                </c:pt>
                <c:pt idx="106">
                  <c:v>2113</c:v>
                </c:pt>
                <c:pt idx="107">
                  <c:v>2114</c:v>
                </c:pt>
                <c:pt idx="108">
                  <c:v>2115</c:v>
                </c:pt>
                <c:pt idx="109">
                  <c:v>2116</c:v>
                </c:pt>
                <c:pt idx="110">
                  <c:v>2117</c:v>
                </c:pt>
                <c:pt idx="111">
                  <c:v>2118</c:v>
                </c:pt>
                <c:pt idx="112">
                  <c:v>2119</c:v>
                </c:pt>
                <c:pt idx="113">
                  <c:v>2120</c:v>
                </c:pt>
                <c:pt idx="114">
                  <c:v>2121</c:v>
                </c:pt>
                <c:pt idx="115">
                  <c:v>2122</c:v>
                </c:pt>
                <c:pt idx="116">
                  <c:v>2123</c:v>
                </c:pt>
                <c:pt idx="117">
                  <c:v>2124</c:v>
                </c:pt>
                <c:pt idx="118">
                  <c:v>2125</c:v>
                </c:pt>
                <c:pt idx="119">
                  <c:v>2126</c:v>
                </c:pt>
                <c:pt idx="120">
                  <c:v>2127</c:v>
                </c:pt>
                <c:pt idx="121">
                  <c:v>2128</c:v>
                </c:pt>
                <c:pt idx="122">
                  <c:v>2129</c:v>
                </c:pt>
                <c:pt idx="123">
                  <c:v>2130</c:v>
                </c:pt>
                <c:pt idx="124">
                  <c:v>2131</c:v>
                </c:pt>
                <c:pt idx="125">
                  <c:v>2132</c:v>
                </c:pt>
                <c:pt idx="126">
                  <c:v>2133</c:v>
                </c:pt>
                <c:pt idx="127">
                  <c:v>2134</c:v>
                </c:pt>
                <c:pt idx="128">
                  <c:v>2135</c:v>
                </c:pt>
                <c:pt idx="129">
                  <c:v>2136</c:v>
                </c:pt>
                <c:pt idx="130">
                  <c:v>2137</c:v>
                </c:pt>
                <c:pt idx="131">
                  <c:v>2138</c:v>
                </c:pt>
                <c:pt idx="132">
                  <c:v>2139</c:v>
                </c:pt>
                <c:pt idx="133">
                  <c:v>2140</c:v>
                </c:pt>
                <c:pt idx="134">
                  <c:v>2141</c:v>
                </c:pt>
                <c:pt idx="135">
                  <c:v>2142</c:v>
                </c:pt>
                <c:pt idx="136">
                  <c:v>2143</c:v>
                </c:pt>
                <c:pt idx="137">
                  <c:v>2144</c:v>
                </c:pt>
                <c:pt idx="138">
                  <c:v>2145</c:v>
                </c:pt>
                <c:pt idx="139">
                  <c:v>2146</c:v>
                </c:pt>
                <c:pt idx="140">
                  <c:v>2147</c:v>
                </c:pt>
                <c:pt idx="141">
                  <c:v>2148</c:v>
                </c:pt>
                <c:pt idx="142">
                  <c:v>2149</c:v>
                </c:pt>
                <c:pt idx="143">
                  <c:v>2150</c:v>
                </c:pt>
                <c:pt idx="144">
                  <c:v>2151</c:v>
                </c:pt>
                <c:pt idx="145">
                  <c:v>2152</c:v>
                </c:pt>
                <c:pt idx="146">
                  <c:v>2153</c:v>
                </c:pt>
                <c:pt idx="147">
                  <c:v>2154</c:v>
                </c:pt>
                <c:pt idx="148">
                  <c:v>2155</c:v>
                </c:pt>
                <c:pt idx="149">
                  <c:v>2156</c:v>
                </c:pt>
                <c:pt idx="150">
                  <c:v>2157</c:v>
                </c:pt>
                <c:pt idx="151">
                  <c:v>2158</c:v>
                </c:pt>
                <c:pt idx="152">
                  <c:v>2159</c:v>
                </c:pt>
                <c:pt idx="153">
                  <c:v>2160</c:v>
                </c:pt>
                <c:pt idx="154">
                  <c:v>2161</c:v>
                </c:pt>
                <c:pt idx="155">
                  <c:v>2162</c:v>
                </c:pt>
                <c:pt idx="156">
                  <c:v>2163</c:v>
                </c:pt>
                <c:pt idx="157">
                  <c:v>2164</c:v>
                </c:pt>
                <c:pt idx="158">
                  <c:v>2165</c:v>
                </c:pt>
                <c:pt idx="159">
                  <c:v>2166</c:v>
                </c:pt>
                <c:pt idx="160">
                  <c:v>2167</c:v>
                </c:pt>
                <c:pt idx="161">
                  <c:v>2168</c:v>
                </c:pt>
                <c:pt idx="162">
                  <c:v>2169</c:v>
                </c:pt>
                <c:pt idx="163">
                  <c:v>2170</c:v>
                </c:pt>
                <c:pt idx="164">
                  <c:v>2171</c:v>
                </c:pt>
                <c:pt idx="165">
                  <c:v>2172</c:v>
                </c:pt>
                <c:pt idx="166">
                  <c:v>2173</c:v>
                </c:pt>
                <c:pt idx="167">
                  <c:v>2174</c:v>
                </c:pt>
                <c:pt idx="168">
                  <c:v>2175</c:v>
                </c:pt>
                <c:pt idx="169">
                  <c:v>2176</c:v>
                </c:pt>
                <c:pt idx="170">
                  <c:v>2177</c:v>
                </c:pt>
                <c:pt idx="171">
                  <c:v>2178</c:v>
                </c:pt>
                <c:pt idx="172">
                  <c:v>2179</c:v>
                </c:pt>
                <c:pt idx="173">
                  <c:v>2180</c:v>
                </c:pt>
                <c:pt idx="174">
                  <c:v>2181</c:v>
                </c:pt>
                <c:pt idx="175">
                  <c:v>2182</c:v>
                </c:pt>
                <c:pt idx="176">
                  <c:v>2183</c:v>
                </c:pt>
                <c:pt idx="177">
                  <c:v>2184</c:v>
                </c:pt>
                <c:pt idx="178">
                  <c:v>2185</c:v>
                </c:pt>
                <c:pt idx="179">
                  <c:v>2186</c:v>
                </c:pt>
                <c:pt idx="180">
                  <c:v>2187</c:v>
                </c:pt>
                <c:pt idx="181">
                  <c:v>2188</c:v>
                </c:pt>
                <c:pt idx="182">
                  <c:v>2189</c:v>
                </c:pt>
                <c:pt idx="183">
                  <c:v>2190</c:v>
                </c:pt>
                <c:pt idx="184">
                  <c:v>2191</c:v>
                </c:pt>
                <c:pt idx="185">
                  <c:v>2192</c:v>
                </c:pt>
                <c:pt idx="186">
                  <c:v>2193</c:v>
                </c:pt>
                <c:pt idx="187">
                  <c:v>2194</c:v>
                </c:pt>
                <c:pt idx="188">
                  <c:v>2195</c:v>
                </c:pt>
                <c:pt idx="189">
                  <c:v>2196</c:v>
                </c:pt>
                <c:pt idx="190">
                  <c:v>2197</c:v>
                </c:pt>
                <c:pt idx="191">
                  <c:v>2198</c:v>
                </c:pt>
                <c:pt idx="192">
                  <c:v>2199</c:v>
                </c:pt>
                <c:pt idx="193">
                  <c:v>2200</c:v>
                </c:pt>
                <c:pt idx="194">
                  <c:v>2201</c:v>
                </c:pt>
                <c:pt idx="195">
                  <c:v>2202</c:v>
                </c:pt>
                <c:pt idx="196">
                  <c:v>2203</c:v>
                </c:pt>
                <c:pt idx="197">
                  <c:v>2204</c:v>
                </c:pt>
                <c:pt idx="198">
                  <c:v>2205</c:v>
                </c:pt>
                <c:pt idx="199">
                  <c:v>2206</c:v>
                </c:pt>
                <c:pt idx="200">
                  <c:v>2207</c:v>
                </c:pt>
                <c:pt idx="201">
                  <c:v>2208</c:v>
                </c:pt>
                <c:pt idx="202">
                  <c:v>2209</c:v>
                </c:pt>
                <c:pt idx="203">
                  <c:v>2210</c:v>
                </c:pt>
                <c:pt idx="204">
                  <c:v>2211</c:v>
                </c:pt>
                <c:pt idx="205">
                  <c:v>2212</c:v>
                </c:pt>
                <c:pt idx="206">
                  <c:v>2213</c:v>
                </c:pt>
                <c:pt idx="207">
                  <c:v>2214</c:v>
                </c:pt>
                <c:pt idx="208">
                  <c:v>2215</c:v>
                </c:pt>
                <c:pt idx="209">
                  <c:v>2216</c:v>
                </c:pt>
                <c:pt idx="210">
                  <c:v>2217</c:v>
                </c:pt>
                <c:pt idx="211">
                  <c:v>2218</c:v>
                </c:pt>
                <c:pt idx="212">
                  <c:v>2219</c:v>
                </c:pt>
                <c:pt idx="213">
                  <c:v>2220</c:v>
                </c:pt>
                <c:pt idx="214">
                  <c:v>2221</c:v>
                </c:pt>
                <c:pt idx="215">
                  <c:v>2222</c:v>
                </c:pt>
                <c:pt idx="216">
                  <c:v>2223</c:v>
                </c:pt>
                <c:pt idx="217">
                  <c:v>2224</c:v>
                </c:pt>
                <c:pt idx="218">
                  <c:v>2225</c:v>
                </c:pt>
                <c:pt idx="219">
                  <c:v>2226</c:v>
                </c:pt>
                <c:pt idx="220">
                  <c:v>2227</c:v>
                </c:pt>
                <c:pt idx="221">
                  <c:v>2228</c:v>
                </c:pt>
                <c:pt idx="222">
                  <c:v>2229</c:v>
                </c:pt>
                <c:pt idx="223">
                  <c:v>2230</c:v>
                </c:pt>
                <c:pt idx="224">
                  <c:v>2231</c:v>
                </c:pt>
                <c:pt idx="225">
                  <c:v>2232</c:v>
                </c:pt>
                <c:pt idx="226">
                  <c:v>2233</c:v>
                </c:pt>
                <c:pt idx="227">
                  <c:v>2234</c:v>
                </c:pt>
                <c:pt idx="228">
                  <c:v>2235</c:v>
                </c:pt>
                <c:pt idx="229">
                  <c:v>2236</c:v>
                </c:pt>
                <c:pt idx="230">
                  <c:v>2237</c:v>
                </c:pt>
                <c:pt idx="231">
                  <c:v>2238</c:v>
                </c:pt>
                <c:pt idx="232">
                  <c:v>2239</c:v>
                </c:pt>
                <c:pt idx="233">
                  <c:v>2240</c:v>
                </c:pt>
                <c:pt idx="234">
                  <c:v>2241</c:v>
                </c:pt>
                <c:pt idx="235">
                  <c:v>2242</c:v>
                </c:pt>
                <c:pt idx="236">
                  <c:v>2243</c:v>
                </c:pt>
                <c:pt idx="237">
                  <c:v>2244</c:v>
                </c:pt>
                <c:pt idx="238">
                  <c:v>2245</c:v>
                </c:pt>
                <c:pt idx="239">
                  <c:v>2246</c:v>
                </c:pt>
                <c:pt idx="240">
                  <c:v>2247</c:v>
                </c:pt>
                <c:pt idx="241">
                  <c:v>2248</c:v>
                </c:pt>
                <c:pt idx="242">
                  <c:v>2249</c:v>
                </c:pt>
                <c:pt idx="243">
                  <c:v>2250</c:v>
                </c:pt>
                <c:pt idx="244">
                  <c:v>2251</c:v>
                </c:pt>
                <c:pt idx="245">
                  <c:v>2252</c:v>
                </c:pt>
                <c:pt idx="246">
                  <c:v>2253</c:v>
                </c:pt>
                <c:pt idx="247">
                  <c:v>2254</c:v>
                </c:pt>
                <c:pt idx="248">
                  <c:v>2255</c:v>
                </c:pt>
                <c:pt idx="249">
                  <c:v>2256</c:v>
                </c:pt>
                <c:pt idx="250">
                  <c:v>2257</c:v>
                </c:pt>
                <c:pt idx="251">
                  <c:v>2258</c:v>
                </c:pt>
                <c:pt idx="252">
                  <c:v>2259</c:v>
                </c:pt>
                <c:pt idx="253">
                  <c:v>2260</c:v>
                </c:pt>
                <c:pt idx="254">
                  <c:v>2261</c:v>
                </c:pt>
                <c:pt idx="255">
                  <c:v>2262</c:v>
                </c:pt>
                <c:pt idx="256">
                  <c:v>2263</c:v>
                </c:pt>
                <c:pt idx="257">
                  <c:v>2264</c:v>
                </c:pt>
                <c:pt idx="258">
                  <c:v>2265</c:v>
                </c:pt>
                <c:pt idx="259">
                  <c:v>2266</c:v>
                </c:pt>
                <c:pt idx="260">
                  <c:v>2267</c:v>
                </c:pt>
                <c:pt idx="261">
                  <c:v>2268</c:v>
                </c:pt>
                <c:pt idx="262">
                  <c:v>2269</c:v>
                </c:pt>
                <c:pt idx="263">
                  <c:v>2270</c:v>
                </c:pt>
                <c:pt idx="264">
                  <c:v>2271</c:v>
                </c:pt>
                <c:pt idx="265">
                  <c:v>2272</c:v>
                </c:pt>
                <c:pt idx="266">
                  <c:v>2273</c:v>
                </c:pt>
                <c:pt idx="267">
                  <c:v>2274</c:v>
                </c:pt>
                <c:pt idx="268">
                  <c:v>2275</c:v>
                </c:pt>
                <c:pt idx="269">
                  <c:v>2276</c:v>
                </c:pt>
                <c:pt idx="270">
                  <c:v>2277</c:v>
                </c:pt>
                <c:pt idx="271">
                  <c:v>2278</c:v>
                </c:pt>
                <c:pt idx="272">
                  <c:v>2279</c:v>
                </c:pt>
                <c:pt idx="273">
                  <c:v>2280</c:v>
                </c:pt>
                <c:pt idx="274">
                  <c:v>2281</c:v>
                </c:pt>
                <c:pt idx="275">
                  <c:v>2282</c:v>
                </c:pt>
                <c:pt idx="276">
                  <c:v>2283</c:v>
                </c:pt>
                <c:pt idx="277">
                  <c:v>2284</c:v>
                </c:pt>
                <c:pt idx="278">
                  <c:v>2285</c:v>
                </c:pt>
                <c:pt idx="279">
                  <c:v>2286</c:v>
                </c:pt>
                <c:pt idx="280">
                  <c:v>2287</c:v>
                </c:pt>
                <c:pt idx="281">
                  <c:v>2288</c:v>
                </c:pt>
                <c:pt idx="282">
                  <c:v>2289</c:v>
                </c:pt>
                <c:pt idx="283">
                  <c:v>2290</c:v>
                </c:pt>
                <c:pt idx="284">
                  <c:v>2291</c:v>
                </c:pt>
                <c:pt idx="285">
                  <c:v>2292</c:v>
                </c:pt>
                <c:pt idx="286">
                  <c:v>2293</c:v>
                </c:pt>
                <c:pt idx="287">
                  <c:v>2294</c:v>
                </c:pt>
                <c:pt idx="288">
                  <c:v>2295</c:v>
                </c:pt>
                <c:pt idx="289">
                  <c:v>2296</c:v>
                </c:pt>
                <c:pt idx="290">
                  <c:v>2297</c:v>
                </c:pt>
                <c:pt idx="291">
                  <c:v>2298</c:v>
                </c:pt>
                <c:pt idx="292">
                  <c:v>2299</c:v>
                </c:pt>
                <c:pt idx="293">
                  <c:v>2300</c:v>
                </c:pt>
                <c:pt idx="294">
                  <c:v>2301</c:v>
                </c:pt>
                <c:pt idx="295">
                  <c:v>2302</c:v>
                </c:pt>
                <c:pt idx="296">
                  <c:v>2303</c:v>
                </c:pt>
                <c:pt idx="297">
                  <c:v>2304</c:v>
                </c:pt>
                <c:pt idx="298">
                  <c:v>2305</c:v>
                </c:pt>
                <c:pt idx="299">
                  <c:v>2306</c:v>
                </c:pt>
                <c:pt idx="300">
                  <c:v>2307</c:v>
                </c:pt>
                <c:pt idx="301">
                  <c:v>2308</c:v>
                </c:pt>
                <c:pt idx="302">
                  <c:v>2309</c:v>
                </c:pt>
                <c:pt idx="303">
                  <c:v>2310</c:v>
                </c:pt>
                <c:pt idx="304">
                  <c:v>2311</c:v>
                </c:pt>
                <c:pt idx="305">
                  <c:v>2312</c:v>
                </c:pt>
                <c:pt idx="306">
                  <c:v>2313</c:v>
                </c:pt>
                <c:pt idx="307">
                  <c:v>2314</c:v>
                </c:pt>
                <c:pt idx="308">
                  <c:v>2315</c:v>
                </c:pt>
                <c:pt idx="309">
                  <c:v>2316</c:v>
                </c:pt>
                <c:pt idx="310">
                  <c:v>2317</c:v>
                </c:pt>
                <c:pt idx="311">
                  <c:v>2318</c:v>
                </c:pt>
                <c:pt idx="312">
                  <c:v>2319</c:v>
                </c:pt>
                <c:pt idx="313">
                  <c:v>2320</c:v>
                </c:pt>
                <c:pt idx="314">
                  <c:v>2321</c:v>
                </c:pt>
                <c:pt idx="315">
                  <c:v>2322</c:v>
                </c:pt>
                <c:pt idx="316">
                  <c:v>2323</c:v>
                </c:pt>
                <c:pt idx="317">
                  <c:v>2324</c:v>
                </c:pt>
                <c:pt idx="318">
                  <c:v>2325</c:v>
                </c:pt>
                <c:pt idx="319">
                  <c:v>2326</c:v>
                </c:pt>
                <c:pt idx="320">
                  <c:v>2327</c:v>
                </c:pt>
                <c:pt idx="321">
                  <c:v>2328</c:v>
                </c:pt>
                <c:pt idx="322">
                  <c:v>2329</c:v>
                </c:pt>
                <c:pt idx="323">
                  <c:v>2330</c:v>
                </c:pt>
                <c:pt idx="324">
                  <c:v>2331</c:v>
                </c:pt>
                <c:pt idx="325">
                  <c:v>2332</c:v>
                </c:pt>
                <c:pt idx="326">
                  <c:v>2333</c:v>
                </c:pt>
                <c:pt idx="327">
                  <c:v>2334</c:v>
                </c:pt>
                <c:pt idx="328">
                  <c:v>2335</c:v>
                </c:pt>
                <c:pt idx="329">
                  <c:v>2336</c:v>
                </c:pt>
                <c:pt idx="330">
                  <c:v>2337</c:v>
                </c:pt>
                <c:pt idx="331">
                  <c:v>2338</c:v>
                </c:pt>
                <c:pt idx="332">
                  <c:v>2339</c:v>
                </c:pt>
                <c:pt idx="333">
                  <c:v>2340</c:v>
                </c:pt>
                <c:pt idx="334">
                  <c:v>2341</c:v>
                </c:pt>
                <c:pt idx="335">
                  <c:v>2342</c:v>
                </c:pt>
                <c:pt idx="336">
                  <c:v>2343</c:v>
                </c:pt>
                <c:pt idx="337">
                  <c:v>2344</c:v>
                </c:pt>
                <c:pt idx="338">
                  <c:v>2345</c:v>
                </c:pt>
                <c:pt idx="339">
                  <c:v>2346</c:v>
                </c:pt>
                <c:pt idx="340">
                  <c:v>2347</c:v>
                </c:pt>
                <c:pt idx="341">
                  <c:v>2348</c:v>
                </c:pt>
                <c:pt idx="342">
                  <c:v>2349</c:v>
                </c:pt>
                <c:pt idx="343">
                  <c:v>2350</c:v>
                </c:pt>
                <c:pt idx="344">
                  <c:v>2351</c:v>
                </c:pt>
                <c:pt idx="345">
                  <c:v>2352</c:v>
                </c:pt>
                <c:pt idx="346">
                  <c:v>2353</c:v>
                </c:pt>
                <c:pt idx="347">
                  <c:v>2354</c:v>
                </c:pt>
                <c:pt idx="348">
                  <c:v>2355</c:v>
                </c:pt>
                <c:pt idx="349">
                  <c:v>2356</c:v>
                </c:pt>
                <c:pt idx="350">
                  <c:v>2357</c:v>
                </c:pt>
                <c:pt idx="351">
                  <c:v>2358</c:v>
                </c:pt>
                <c:pt idx="352">
                  <c:v>2359</c:v>
                </c:pt>
                <c:pt idx="353">
                  <c:v>2360</c:v>
                </c:pt>
                <c:pt idx="354">
                  <c:v>2361</c:v>
                </c:pt>
                <c:pt idx="355">
                  <c:v>2362</c:v>
                </c:pt>
                <c:pt idx="356">
                  <c:v>2363</c:v>
                </c:pt>
                <c:pt idx="357">
                  <c:v>2364</c:v>
                </c:pt>
                <c:pt idx="358">
                  <c:v>2365</c:v>
                </c:pt>
                <c:pt idx="359">
                  <c:v>2366</c:v>
                </c:pt>
                <c:pt idx="360">
                  <c:v>2367</c:v>
                </c:pt>
                <c:pt idx="361">
                  <c:v>2368</c:v>
                </c:pt>
                <c:pt idx="362">
                  <c:v>2369</c:v>
                </c:pt>
                <c:pt idx="363">
                  <c:v>2370</c:v>
                </c:pt>
                <c:pt idx="364">
                  <c:v>2371</c:v>
                </c:pt>
                <c:pt idx="365">
                  <c:v>2372</c:v>
                </c:pt>
                <c:pt idx="366">
                  <c:v>2373</c:v>
                </c:pt>
                <c:pt idx="367">
                  <c:v>2374</c:v>
                </c:pt>
                <c:pt idx="368">
                  <c:v>2375</c:v>
                </c:pt>
                <c:pt idx="369">
                  <c:v>2376</c:v>
                </c:pt>
                <c:pt idx="370">
                  <c:v>2377</c:v>
                </c:pt>
                <c:pt idx="371">
                  <c:v>2378</c:v>
                </c:pt>
                <c:pt idx="372">
                  <c:v>2379</c:v>
                </c:pt>
                <c:pt idx="373">
                  <c:v>2380</c:v>
                </c:pt>
                <c:pt idx="374">
                  <c:v>2381</c:v>
                </c:pt>
                <c:pt idx="375">
                  <c:v>2382</c:v>
                </c:pt>
                <c:pt idx="376">
                  <c:v>2383</c:v>
                </c:pt>
                <c:pt idx="377">
                  <c:v>2384</c:v>
                </c:pt>
                <c:pt idx="378">
                  <c:v>2385</c:v>
                </c:pt>
                <c:pt idx="379">
                  <c:v>2386</c:v>
                </c:pt>
                <c:pt idx="380">
                  <c:v>2387</c:v>
                </c:pt>
                <c:pt idx="381">
                  <c:v>2388</c:v>
                </c:pt>
                <c:pt idx="382">
                  <c:v>2389</c:v>
                </c:pt>
                <c:pt idx="383">
                  <c:v>2390</c:v>
                </c:pt>
                <c:pt idx="384">
                  <c:v>2391</c:v>
                </c:pt>
                <c:pt idx="385">
                  <c:v>2392</c:v>
                </c:pt>
                <c:pt idx="386">
                  <c:v>2393</c:v>
                </c:pt>
                <c:pt idx="387">
                  <c:v>2394</c:v>
                </c:pt>
                <c:pt idx="388">
                  <c:v>2395</c:v>
                </c:pt>
                <c:pt idx="389">
                  <c:v>2396</c:v>
                </c:pt>
                <c:pt idx="390">
                  <c:v>2397</c:v>
                </c:pt>
                <c:pt idx="391">
                  <c:v>2398</c:v>
                </c:pt>
                <c:pt idx="392">
                  <c:v>2399</c:v>
                </c:pt>
                <c:pt idx="393">
                  <c:v>2400</c:v>
                </c:pt>
                <c:pt idx="394">
                  <c:v>2401</c:v>
                </c:pt>
                <c:pt idx="395">
                  <c:v>2402</c:v>
                </c:pt>
                <c:pt idx="396">
                  <c:v>2403</c:v>
                </c:pt>
                <c:pt idx="397">
                  <c:v>2404</c:v>
                </c:pt>
                <c:pt idx="398">
                  <c:v>2405</c:v>
                </c:pt>
                <c:pt idx="399">
                  <c:v>2406</c:v>
                </c:pt>
                <c:pt idx="400">
                  <c:v>2407</c:v>
                </c:pt>
                <c:pt idx="401">
                  <c:v>2408</c:v>
                </c:pt>
                <c:pt idx="402">
                  <c:v>2409</c:v>
                </c:pt>
                <c:pt idx="403">
                  <c:v>2410</c:v>
                </c:pt>
                <c:pt idx="404">
                  <c:v>2411</c:v>
                </c:pt>
                <c:pt idx="405">
                  <c:v>2412</c:v>
                </c:pt>
                <c:pt idx="406">
                  <c:v>2413</c:v>
                </c:pt>
                <c:pt idx="407">
                  <c:v>2414</c:v>
                </c:pt>
                <c:pt idx="408">
                  <c:v>2415</c:v>
                </c:pt>
                <c:pt idx="409">
                  <c:v>2416</c:v>
                </c:pt>
                <c:pt idx="410">
                  <c:v>2417</c:v>
                </c:pt>
                <c:pt idx="411">
                  <c:v>2418</c:v>
                </c:pt>
                <c:pt idx="412">
                  <c:v>2419</c:v>
                </c:pt>
                <c:pt idx="413">
                  <c:v>2420</c:v>
                </c:pt>
                <c:pt idx="414">
                  <c:v>2421</c:v>
                </c:pt>
                <c:pt idx="415">
                  <c:v>2422</c:v>
                </c:pt>
                <c:pt idx="416">
                  <c:v>2423</c:v>
                </c:pt>
                <c:pt idx="417">
                  <c:v>2424</c:v>
                </c:pt>
                <c:pt idx="418">
                  <c:v>2425</c:v>
                </c:pt>
                <c:pt idx="419">
                  <c:v>2426</c:v>
                </c:pt>
                <c:pt idx="420">
                  <c:v>2427</c:v>
                </c:pt>
                <c:pt idx="421">
                  <c:v>2428</c:v>
                </c:pt>
                <c:pt idx="422">
                  <c:v>2429</c:v>
                </c:pt>
                <c:pt idx="423">
                  <c:v>2430</c:v>
                </c:pt>
                <c:pt idx="424">
                  <c:v>2431</c:v>
                </c:pt>
                <c:pt idx="425">
                  <c:v>2432</c:v>
                </c:pt>
                <c:pt idx="426">
                  <c:v>2433</c:v>
                </c:pt>
                <c:pt idx="427">
                  <c:v>2434</c:v>
                </c:pt>
                <c:pt idx="428">
                  <c:v>2435</c:v>
                </c:pt>
                <c:pt idx="429">
                  <c:v>2436</c:v>
                </c:pt>
                <c:pt idx="430">
                  <c:v>2437</c:v>
                </c:pt>
                <c:pt idx="431">
                  <c:v>2438</c:v>
                </c:pt>
                <c:pt idx="432">
                  <c:v>2439</c:v>
                </c:pt>
                <c:pt idx="433">
                  <c:v>2440</c:v>
                </c:pt>
                <c:pt idx="434">
                  <c:v>2441</c:v>
                </c:pt>
                <c:pt idx="435">
                  <c:v>2442</c:v>
                </c:pt>
                <c:pt idx="436">
                  <c:v>2443</c:v>
                </c:pt>
                <c:pt idx="437">
                  <c:v>2444</c:v>
                </c:pt>
                <c:pt idx="438">
                  <c:v>2445</c:v>
                </c:pt>
                <c:pt idx="439">
                  <c:v>2446</c:v>
                </c:pt>
                <c:pt idx="440">
                  <c:v>2447</c:v>
                </c:pt>
                <c:pt idx="441">
                  <c:v>2448</c:v>
                </c:pt>
                <c:pt idx="442">
                  <c:v>2449</c:v>
                </c:pt>
                <c:pt idx="443">
                  <c:v>2450</c:v>
                </c:pt>
                <c:pt idx="444">
                  <c:v>2451</c:v>
                </c:pt>
                <c:pt idx="445">
                  <c:v>2452</c:v>
                </c:pt>
                <c:pt idx="446">
                  <c:v>2453</c:v>
                </c:pt>
                <c:pt idx="447">
                  <c:v>2454</c:v>
                </c:pt>
                <c:pt idx="448">
                  <c:v>2455</c:v>
                </c:pt>
                <c:pt idx="449">
                  <c:v>2456</c:v>
                </c:pt>
                <c:pt idx="450">
                  <c:v>2457</c:v>
                </c:pt>
                <c:pt idx="451">
                  <c:v>2458</c:v>
                </c:pt>
                <c:pt idx="452">
                  <c:v>2459</c:v>
                </c:pt>
                <c:pt idx="453">
                  <c:v>2460</c:v>
                </c:pt>
                <c:pt idx="454">
                  <c:v>2461</c:v>
                </c:pt>
                <c:pt idx="455">
                  <c:v>2462</c:v>
                </c:pt>
                <c:pt idx="456">
                  <c:v>2463</c:v>
                </c:pt>
                <c:pt idx="457">
                  <c:v>2464</c:v>
                </c:pt>
                <c:pt idx="458">
                  <c:v>2465</c:v>
                </c:pt>
                <c:pt idx="459">
                  <c:v>2466</c:v>
                </c:pt>
                <c:pt idx="460">
                  <c:v>2467</c:v>
                </c:pt>
                <c:pt idx="461">
                  <c:v>2468</c:v>
                </c:pt>
                <c:pt idx="462">
                  <c:v>2469</c:v>
                </c:pt>
                <c:pt idx="463">
                  <c:v>2470</c:v>
                </c:pt>
                <c:pt idx="464">
                  <c:v>2471</c:v>
                </c:pt>
                <c:pt idx="465">
                  <c:v>2472</c:v>
                </c:pt>
                <c:pt idx="466">
                  <c:v>2473</c:v>
                </c:pt>
                <c:pt idx="467">
                  <c:v>2474</c:v>
                </c:pt>
                <c:pt idx="468">
                  <c:v>2475</c:v>
                </c:pt>
                <c:pt idx="469">
                  <c:v>2476</c:v>
                </c:pt>
                <c:pt idx="470">
                  <c:v>2477</c:v>
                </c:pt>
                <c:pt idx="471">
                  <c:v>2478</c:v>
                </c:pt>
                <c:pt idx="472">
                  <c:v>2479</c:v>
                </c:pt>
                <c:pt idx="473">
                  <c:v>2480</c:v>
                </c:pt>
                <c:pt idx="474">
                  <c:v>2481</c:v>
                </c:pt>
                <c:pt idx="475">
                  <c:v>2482</c:v>
                </c:pt>
                <c:pt idx="476">
                  <c:v>2483</c:v>
                </c:pt>
                <c:pt idx="477">
                  <c:v>2484</c:v>
                </c:pt>
                <c:pt idx="478">
                  <c:v>2485</c:v>
                </c:pt>
                <c:pt idx="479">
                  <c:v>2486</c:v>
                </c:pt>
                <c:pt idx="480">
                  <c:v>2487</c:v>
                </c:pt>
                <c:pt idx="481">
                  <c:v>2488</c:v>
                </c:pt>
                <c:pt idx="482">
                  <c:v>2489</c:v>
                </c:pt>
                <c:pt idx="483">
                  <c:v>2490</c:v>
                </c:pt>
                <c:pt idx="484">
                  <c:v>2491</c:v>
                </c:pt>
                <c:pt idx="485">
                  <c:v>2492</c:v>
                </c:pt>
                <c:pt idx="486">
                  <c:v>2493</c:v>
                </c:pt>
                <c:pt idx="487">
                  <c:v>2494</c:v>
                </c:pt>
                <c:pt idx="488">
                  <c:v>2495</c:v>
                </c:pt>
                <c:pt idx="489">
                  <c:v>2496</c:v>
                </c:pt>
                <c:pt idx="490">
                  <c:v>2497</c:v>
                </c:pt>
                <c:pt idx="491">
                  <c:v>2498</c:v>
                </c:pt>
                <c:pt idx="492">
                  <c:v>2499</c:v>
                </c:pt>
                <c:pt idx="493">
                  <c:v>2500</c:v>
                </c:pt>
              </c:numCache>
            </c:numRef>
          </c:xVal>
          <c:yVal>
            <c:numRef>
              <c:f>Sheet1!$C$2:$C$495</c:f>
              <c:numCache>
                <c:formatCode>General</c:formatCode>
                <c:ptCount val="494"/>
                <c:pt idx="0">
                  <c:v>0.63</c:v>
                </c:pt>
                <c:pt idx="1">
                  <c:v>0.64393417345034121</c:v>
                </c:pt>
                <c:pt idx="2">
                  <c:v>0.65904940366241971</c:v>
                </c:pt>
                <c:pt idx="3">
                  <c:v>0.67581901871948713</c:v>
                </c:pt>
                <c:pt idx="4">
                  <c:v>0.69341932177195464</c:v>
                </c:pt>
                <c:pt idx="5">
                  <c:v>0.71133252918311463</c:v>
                </c:pt>
                <c:pt idx="6">
                  <c:v>0.72905708297133776</c:v>
                </c:pt>
                <c:pt idx="7">
                  <c:v>0.74606946152750064</c:v>
                </c:pt>
                <c:pt idx="8">
                  <c:v>0.76239743842964058</c:v>
                </c:pt>
                <c:pt idx="9">
                  <c:v>0.77840151441899519</c:v>
                </c:pt>
                <c:pt idx="10">
                  <c:v>0.79430015408155197</c:v>
                </c:pt>
                <c:pt idx="11">
                  <c:v>0.81019641769016904</c:v>
                </c:pt>
                <c:pt idx="12">
                  <c:v>0.82618089931428351</c:v>
                </c:pt>
                <c:pt idx="13">
                  <c:v>0.84326758068247065</c:v>
                </c:pt>
                <c:pt idx="14">
                  <c:v>0.86189657742368864</c:v>
                </c:pt>
                <c:pt idx="15">
                  <c:v>0.88125603537861152</c:v>
                </c:pt>
                <c:pt idx="16">
                  <c:v>0.90083509589517485</c:v>
                </c:pt>
                <c:pt idx="17">
                  <c:v>0.92013275966105357</c:v>
                </c:pt>
                <c:pt idx="18">
                  <c:v>0.93863426196694266</c:v>
                </c:pt>
                <c:pt idx="19">
                  <c:v>0.9563708330413967</c:v>
                </c:pt>
                <c:pt idx="20">
                  <c:v>0.97370569481837266</c:v>
                </c:pt>
                <c:pt idx="21">
                  <c:v>0.99085941415538936</c:v>
                </c:pt>
                <c:pt idx="22">
                  <c:v>1.0079366985671061</c:v>
                </c:pt>
                <c:pt idx="23">
                  <c:v>1.0250271673124869</c:v>
                </c:pt>
                <c:pt idx="24">
                  <c:v>1.0431671378277545</c:v>
                </c:pt>
                <c:pt idx="25">
                  <c:v>1.0628208395373613</c:v>
                </c:pt>
                <c:pt idx="26">
                  <c:v>1.083164005614029</c:v>
                </c:pt>
                <c:pt idx="27">
                  <c:v>1.1036698907685365</c:v>
                </c:pt>
                <c:pt idx="28">
                  <c:v>1.1238303311494384</c:v>
                </c:pt>
                <c:pt idx="29">
                  <c:v>1.1431234364582659</c:v>
                </c:pt>
                <c:pt idx="30">
                  <c:v>1.1615735561045886</c:v>
                </c:pt>
                <c:pt idx="31">
                  <c:v>1.1795372320237985</c:v>
                </c:pt>
                <c:pt idx="32">
                  <c:v>1.1972285844967809</c:v>
                </c:pt>
                <c:pt idx="33">
                  <c:v>1.214752049646985</c:v>
                </c:pt>
                <c:pt idx="34">
                  <c:v>1.2321972045944669</c:v>
                </c:pt>
                <c:pt idx="35">
                  <c:v>1.2505776175199899</c:v>
                </c:pt>
                <c:pt idx="36">
                  <c:v>1.2703458887413102</c:v>
                </c:pt>
                <c:pt idx="37">
                  <c:v>1.290687066154645</c:v>
                </c:pt>
                <c:pt idx="38">
                  <c:v>1.3110775817039289</c:v>
                </c:pt>
                <c:pt idx="39">
                  <c:v>1.3310138931756348</c:v>
                </c:pt>
                <c:pt idx="40">
                  <c:v>1.3499798118069337</c:v>
                </c:pt>
                <c:pt idx="41">
                  <c:v>1.3680061755154465</c:v>
                </c:pt>
                <c:pt idx="42">
                  <c:v>1.3854565392335283</c:v>
                </c:pt>
                <c:pt idx="43">
                  <c:v>1.4025326018240367</c:v>
                </c:pt>
                <c:pt idx="44">
                  <c:v>1.4193015738894679</c:v>
                </c:pt>
                <c:pt idx="45">
                  <c:v>1.4358229546374555</c:v>
                </c:pt>
                <c:pt idx="46">
                  <c:v>1.4531114498398237</c:v>
                </c:pt>
                <c:pt idx="47">
                  <c:v>1.4716309505864327</c:v>
                </c:pt>
                <c:pt idx="48">
                  <c:v>1.4905684839750883</c:v>
                </c:pt>
                <c:pt idx="49">
                  <c:v>1.50940157701941</c:v>
                </c:pt>
                <c:pt idx="50">
                  <c:v>1.5276272011294627</c:v>
                </c:pt>
                <c:pt idx="51">
                  <c:v>1.5447293447149528</c:v>
                </c:pt>
                <c:pt idx="52">
                  <c:v>1.5607389469588748</c:v>
                </c:pt>
                <c:pt idx="53">
                  <c:v>1.5760147441045362</c:v>
                </c:pt>
                <c:pt idx="54">
                  <c:v>1.5907685610412938</c:v>
                </c:pt>
                <c:pt idx="55">
                  <c:v>1.6050982000536753</c:v>
                </c:pt>
                <c:pt idx="56">
                  <c:v>1.6190825093196626</c:v>
                </c:pt>
                <c:pt idx="57">
                  <c:v>1.6337421640877081</c:v>
                </c:pt>
                <c:pt idx="58">
                  <c:v>1.6495452619941309</c:v>
                </c:pt>
                <c:pt idx="59">
                  <c:v>1.6656823914500609</c:v>
                </c:pt>
                <c:pt idx="60">
                  <c:v>1.6816340395168399</c:v>
                </c:pt>
                <c:pt idx="61">
                  <c:v>1.6968997245549344</c:v>
                </c:pt>
                <c:pt idx="62">
                  <c:v>1.7109656441939205</c:v>
                </c:pt>
                <c:pt idx="63">
                  <c:v>1.7238598000653864</c:v>
                </c:pt>
                <c:pt idx="64">
                  <c:v>1.7359378348966246</c:v>
                </c:pt>
                <c:pt idx="65">
                  <c:v>1.7474146148175356</c:v>
                </c:pt>
                <c:pt idx="66">
                  <c:v>1.7583909760111269</c:v>
                </c:pt>
                <c:pt idx="67">
                  <c:v>1.7689472750990087</c:v>
                </c:pt>
                <c:pt idx="68">
                  <c:v>1.7801053979128469</c:v>
                </c:pt>
                <c:pt idx="69">
                  <c:v>1.7923344679853503</c:v>
                </c:pt>
                <c:pt idx="70">
                  <c:v>1.8048258279678235</c:v>
                </c:pt>
                <c:pt idx="71">
                  <c:v>1.8170607017226965</c:v>
                </c:pt>
                <c:pt idx="72">
                  <c:v>1.8285406060880309</c:v>
                </c:pt>
                <c:pt idx="73">
                  <c:v>1.8387356067141591</c:v>
                </c:pt>
                <c:pt idx="74">
                  <c:v>1.8476434559062667</c:v>
                </c:pt>
                <c:pt idx="75">
                  <c:v>1.8556442111668359</c:v>
                </c:pt>
                <c:pt idx="76">
                  <c:v>1.8630077069270736</c:v>
                </c:pt>
                <c:pt idx="77">
                  <c:v>1.8698690576416495</c:v>
                </c:pt>
                <c:pt idx="78">
                  <c:v>1.8763396798877716</c:v>
                </c:pt>
                <c:pt idx="79">
                  <c:v>1.8834696185719639</c:v>
                </c:pt>
                <c:pt idx="80">
                  <c:v>1.891753620176718</c:v>
                </c:pt>
                <c:pt idx="81">
                  <c:v>1.9004064073424352</c:v>
                </c:pt>
                <c:pt idx="82">
                  <c:v>1.9089303905990105</c:v>
                </c:pt>
                <c:pt idx="83">
                  <c:v>1.9168450970445288</c:v>
                </c:pt>
                <c:pt idx="84">
                  <c:v>1.9236549993221346</c:v>
                </c:pt>
                <c:pt idx="85">
                  <c:v>1.9294097707886706</c:v>
                </c:pt>
                <c:pt idx="86">
                  <c:v>1.9344900305943575</c:v>
                </c:pt>
                <c:pt idx="87">
                  <c:v>1.9391324759913071</c:v>
                </c:pt>
                <c:pt idx="88">
                  <c:v>1.9434566211252537</c:v>
                </c:pt>
                <c:pt idx="89">
                  <c:v>1.9475598640174219</c:v>
                </c:pt>
                <c:pt idx="90">
                  <c:v>1.9524796867789835</c:v>
                </c:pt>
                <c:pt idx="91">
                  <c:v>1.9586994810096086</c:v>
                </c:pt>
                <c:pt idx="92">
                  <c:v>1.9654236627497677</c:v>
                </c:pt>
                <c:pt idx="93">
                  <c:v>1.9721406601704445</c:v>
                </c:pt>
                <c:pt idx="94">
                  <c:v>1.9783525409584022</c:v>
                </c:pt>
                <c:pt idx="95">
                  <c:v>1.9835520621161749</c:v>
                </c:pt>
                <c:pt idx="96">
                  <c:v>1.9877787176314277</c:v>
                </c:pt>
                <c:pt idx="97">
                  <c:v>1.9913997676542596</c:v>
                </c:pt>
                <c:pt idx="98">
                  <c:v>1.9946393166980836</c:v>
                </c:pt>
                <c:pt idx="99">
                  <c:v>1.9976050402895207</c:v>
                </c:pt>
                <c:pt idx="100">
                  <c:v>2.0003831769281493</c:v>
                </c:pt>
                <c:pt idx="101">
                  <c:v>2.0040006791941432</c:v>
                </c:pt>
                <c:pt idx="102">
                  <c:v>2.0089309861665314</c:v>
                </c:pt>
                <c:pt idx="103">
                  <c:v>2.0143690893488087</c:v>
                </c:pt>
                <c:pt idx="104">
                  <c:v>2.0197990994229471</c:v>
                </c:pt>
                <c:pt idx="105">
                  <c:v>2.0247250385544198</c:v>
                </c:pt>
                <c:pt idx="106">
                  <c:v>2.0286383893043296</c:v>
                </c:pt>
                <c:pt idx="107">
                  <c:v>2.0315766215980782</c:v>
                </c:pt>
                <c:pt idx="108">
                  <c:v>2.033908892247422</c:v>
                </c:pt>
                <c:pt idx="109">
                  <c:v>2.0358611449679356</c:v>
                </c:pt>
                <c:pt idx="110">
                  <c:v>2.0375427893255713</c:v>
                </c:pt>
                <c:pt idx="111">
                  <c:v>2.0390417293668044</c:v>
                </c:pt>
                <c:pt idx="112">
                  <c:v>2.0413865211949931</c:v>
                </c:pt>
                <c:pt idx="113">
                  <c:v>2.045052143930663</c:v>
                </c:pt>
                <c:pt idx="114">
                  <c:v>2.0492350603959371</c:v>
                </c:pt>
                <c:pt idx="115">
                  <c:v>2.053422901893688</c:v>
                </c:pt>
                <c:pt idx="116">
                  <c:v>2.0571236346477204</c:v>
                </c:pt>
                <c:pt idx="117">
                  <c:v>2.0598310692118931</c:v>
                </c:pt>
                <c:pt idx="118">
                  <c:v>2.0615850120276149</c:v>
                </c:pt>
                <c:pt idx="119">
                  <c:v>2.0627568187299383</c:v>
                </c:pt>
                <c:pt idx="120">
                  <c:v>2.0635744591399261</c:v>
                </c:pt>
                <c:pt idx="121">
                  <c:v>2.0641492642689925</c:v>
                </c:pt>
                <c:pt idx="122">
                  <c:v>2.0645709704846658</c:v>
                </c:pt>
                <c:pt idx="123">
                  <c:v>2.0658698805085911</c:v>
                </c:pt>
                <c:pt idx="124">
                  <c:v>2.0685226242299768</c:v>
                </c:pt>
                <c:pt idx="125">
                  <c:v>2.0717275685958247</c:v>
                </c:pt>
                <c:pt idx="126">
                  <c:v>2.0749723811157201</c:v>
                </c:pt>
                <c:pt idx="127">
                  <c:v>2.0777631029300747</c:v>
                </c:pt>
                <c:pt idx="128">
                  <c:v>2.0795918853755913</c:v>
                </c:pt>
                <c:pt idx="129">
                  <c:v>2.0804969758489986</c:v>
                </c:pt>
                <c:pt idx="130">
                  <c:v>2.0808483306137724</c:v>
                </c:pt>
                <c:pt idx="131">
                  <c:v>2.0808726966974325</c:v>
                </c:pt>
                <c:pt idx="132">
                  <c:v>2.0806802887703144</c:v>
                </c:pt>
                <c:pt idx="133">
                  <c:v>2.0803598081089549</c:v>
                </c:pt>
                <c:pt idx="134">
                  <c:v>2.0809406004747624</c:v>
                </c:pt>
                <c:pt idx="135">
                  <c:v>2.0828983716969307</c:v>
                </c:pt>
                <c:pt idx="136">
                  <c:v>2.0854302738086727</c:v>
                </c:pt>
                <c:pt idx="137">
                  <c:v>2.0880225411452384</c:v>
                </c:pt>
                <c:pt idx="138">
                  <c:v>2.0901799038804145</c:v>
                </c:pt>
                <c:pt idx="139">
                  <c:v>2.0913932968651534</c:v>
                </c:pt>
                <c:pt idx="140">
                  <c:v>2.0916998399444311</c:v>
                </c:pt>
                <c:pt idx="141">
                  <c:v>2.0914684319929235</c:v>
                </c:pt>
                <c:pt idx="142">
                  <c:v>2.0915610605174511</c:v>
                </c:pt>
                <c:pt idx="143">
                  <c:v>2.0921702415880992</c:v>
                </c:pt>
                <c:pt idx="144">
                  <c:v>2.0927560351167389</c:v>
                </c:pt>
                <c:pt idx="145">
                  <c:v>2.0933193389925986</c:v>
                </c:pt>
                <c:pt idx="146">
                  <c:v>2.0938610166333458</c:v>
                </c:pt>
                <c:pt idx="147">
                  <c:v>2.0943818983085118</c:v>
                </c:pt>
                <c:pt idx="148">
                  <c:v>2.0948827824121081</c:v>
                </c:pt>
                <c:pt idx="149">
                  <c:v>2.0953644366863835</c:v>
                </c:pt>
                <c:pt idx="150">
                  <c:v>2.0958275993986</c:v>
                </c:pt>
                <c:pt idx="151">
                  <c:v>2.0962729804726297</c:v>
                </c:pt>
                <c:pt idx="152">
                  <c:v>2.096701262577108</c:v>
                </c:pt>
                <c:pt idx="153">
                  <c:v>2.0971131021718095</c:v>
                </c:pt>
                <c:pt idx="154">
                  <c:v>2.0975091305138545</c:v>
                </c:pt>
                <c:pt idx="155">
                  <c:v>2.0978899546252818</c:v>
                </c:pt>
                <c:pt idx="156">
                  <c:v>2.098256158223478</c:v>
                </c:pt>
                <c:pt idx="157">
                  <c:v>2.098608302615883</c:v>
                </c:pt>
                <c:pt idx="158">
                  <c:v>2.0989469275603487</c:v>
                </c:pt>
                <c:pt idx="159">
                  <c:v>2.0992725520924651</c:v>
                </c:pt>
                <c:pt idx="160">
                  <c:v>2.0995856753211259</c:v>
                </c:pt>
                <c:pt idx="161">
                  <c:v>2.0998867771935479</c:v>
                </c:pt>
                <c:pt idx="162">
                  <c:v>2.1001763192309237</c:v>
                </c:pt>
                <c:pt idx="163">
                  <c:v>2.1004547452358282</c:v>
                </c:pt>
                <c:pt idx="164">
                  <c:v>2.1007224819724684</c:v>
                </c:pt>
                <c:pt idx="165">
                  <c:v>2.1009799398208155</c:v>
                </c:pt>
                <c:pt idx="166">
                  <c:v>2.1012275134056266</c:v>
                </c:pt>
                <c:pt idx="167">
                  <c:v>2.1014655822013135</c:v>
                </c:pt>
                <c:pt idx="168">
                  <c:v>2.101694511113593</c:v>
                </c:pt>
                <c:pt idx="169">
                  <c:v>2.1019146510388032</c:v>
                </c:pt>
                <c:pt idx="170">
                  <c:v>2.1021263394017495</c:v>
                </c:pt>
                <c:pt idx="171">
                  <c:v>2.1023299006729004</c:v>
                </c:pt>
                <c:pt idx="172">
                  <c:v>2.1025256468657281</c:v>
                </c:pt>
                <c:pt idx="173">
                  <c:v>2.1027138780149532</c:v>
                </c:pt>
                <c:pt idx="174">
                  <c:v>2.102894882636432</c:v>
                </c:pt>
                <c:pt idx="175">
                  <c:v>2.1030689381693843</c:v>
                </c:pt>
                <c:pt idx="176">
                  <c:v>2.1032363114016466</c:v>
                </c:pt>
                <c:pt idx="177">
                  <c:v>2.103397258878597</c:v>
                </c:pt>
                <c:pt idx="178">
                  <c:v>2.1035520272963817</c:v>
                </c:pt>
                <c:pt idx="179">
                  <c:v>2.1037008538800439</c:v>
                </c:pt>
                <c:pt idx="180">
                  <c:v>2.103843966747136</c:v>
                </c:pt>
                <c:pt idx="181">
                  <c:v>2.1039815852573742</c:v>
                </c:pt>
                <c:pt idx="182">
                  <c:v>2.1041139203488646</c:v>
                </c:pt>
                <c:pt idx="183">
                  <c:v>2.1042411748614263</c:v>
                </c:pt>
                <c:pt idx="184">
                  <c:v>2.1043635438474975</c:v>
                </c:pt>
                <c:pt idx="185">
                  <c:v>2.104481214871107</c:v>
                </c:pt>
                <c:pt idx="186">
                  <c:v>2.1045943682953681</c:v>
                </c:pt>
                <c:pt idx="187">
                  <c:v>2.104703177558934</c:v>
                </c:pt>
                <c:pt idx="188">
                  <c:v>2.1048078094418408</c:v>
                </c:pt>
                <c:pt idx="189">
                  <c:v>2.1049084243211427</c:v>
                </c:pt>
                <c:pt idx="190">
                  <c:v>2.1050051764167343</c:v>
                </c:pt>
                <c:pt idx="191">
                  <c:v>2.105098214027735</c:v>
                </c:pt>
                <c:pt idx="192">
                  <c:v>2.1051876797597977</c:v>
                </c:pt>
                <c:pt idx="193">
                  <c:v>2.1052737107436914</c:v>
                </c:pt>
                <c:pt idx="194">
                  <c:v>2.105356438845492</c:v>
                </c:pt>
                <c:pt idx="195">
                  <c:v>2.1054359908687021</c:v>
                </c:pt>
                <c:pt idx="196">
                  <c:v>2.1055124887486136</c:v>
                </c:pt>
                <c:pt idx="197">
                  <c:v>2.1055860497392058</c:v>
                </c:pt>
                <c:pt idx="198">
                  <c:v>2.1056567865928697</c:v>
                </c:pt>
                <c:pt idx="199">
                  <c:v>2.1057248077332322</c:v>
                </c:pt>
                <c:pt idx="200">
                  <c:v>2.1057902174213443</c:v>
                </c:pt>
                <c:pt idx="201">
                  <c:v>2.1058531159154912</c:v>
                </c:pt>
                <c:pt idx="202">
                  <c:v>2.1059135996248637</c:v>
                </c:pt>
                <c:pt idx="203">
                  <c:v>2.1059717612573334</c:v>
                </c:pt>
                <c:pt idx="204">
                  <c:v>2.1060276899615524</c:v>
                </c:pt>
                <c:pt idx="205">
                  <c:v>2.1060814714635971</c:v>
                </c:pt>
                <c:pt idx="206">
                  <c:v>2.1061331881983683</c:v>
                </c:pt>
                <c:pt idx="207">
                  <c:v>2.1061829194359443</c:v>
                </c:pt>
                <c:pt idx="208">
                  <c:v>2.1062307414030852</c:v>
                </c:pt>
                <c:pt idx="209">
                  <c:v>2.1062767274000698</c:v>
                </c:pt>
                <c:pt idx="210">
                  <c:v>2.1063209479130496</c:v>
                </c:pt>
                <c:pt idx="211">
                  <c:v>2.1063634707220875</c:v>
                </c:pt>
                <c:pt idx="212">
                  <c:v>2.1064043610050498</c:v>
                </c:pt>
                <c:pt idx="213">
                  <c:v>2.1064436814375087</c:v>
                </c:pt>
                <c:pt idx="214">
                  <c:v>2.1064814922888098</c:v>
                </c:pt>
                <c:pt idx="215">
                  <c:v>2.1065178515144516</c:v>
                </c:pt>
                <c:pt idx="216">
                  <c:v>2.1065528148449189</c:v>
                </c:pt>
                <c:pt idx="217">
                  <c:v>2.1065864358711033</c:v>
                </c:pt>
                <c:pt idx="218">
                  <c:v>2.1066187661264477</c:v>
                </c:pt>
                <c:pt idx="219">
                  <c:v>2.1066498551659349</c:v>
                </c:pt>
                <c:pt idx="220">
                  <c:v>2.1066797506420434</c:v>
                </c:pt>
                <c:pt idx="221">
                  <c:v>2.1067084983777882</c:v>
                </c:pt>
                <c:pt idx="222">
                  <c:v>2.1067361424369584</c:v>
                </c:pt>
                <c:pt idx="223">
                  <c:v>2.1067627251916559</c:v>
                </c:pt>
                <c:pt idx="224">
                  <c:v>2.1067882873872419</c:v>
                </c:pt>
                <c:pt idx="225">
                  <c:v>2.1068128682047913</c:v>
                </c:pt>
                <c:pt idx="226">
                  <c:v>2.1068365053211475</c:v>
                </c:pt>
                <c:pt idx="227">
                  <c:v>2.1068592349666742</c:v>
                </c:pt>
                <c:pt idx="228">
                  <c:v>2.1068810919807857</c:v>
                </c:pt>
                <c:pt idx="229">
                  <c:v>2.1069021098653504</c:v>
                </c:pt>
                <c:pt idx="230">
                  <c:v>2.1069223208360404</c:v>
                </c:pt>
                <c:pt idx="231">
                  <c:v>2.106941755871711</c:v>
                </c:pt>
                <c:pt idx="232">
                  <c:v>2.1069604447618837</c:v>
                </c:pt>
                <c:pt idx="233">
                  <c:v>2.1069784161524079</c:v>
                </c:pt>
                <c:pt idx="234">
                  <c:v>2.106995697589368</c:v>
                </c:pt>
                <c:pt idx="235">
                  <c:v>2.1070123155613056</c:v>
                </c:pt>
                <c:pt idx="236">
                  <c:v>2.1070282955398199</c:v>
                </c:pt>
                <c:pt idx="237">
                  <c:v>2.1070436620186097</c:v>
                </c:pt>
                <c:pt idx="238">
                  <c:v>2.1070584385510185</c:v>
                </c:pt>
                <c:pt idx="239">
                  <c:v>2.1070726477861341</c:v>
                </c:pt>
                <c:pt idx="240">
                  <c:v>2.1070863115035059</c:v>
                </c:pt>
                <c:pt idx="241">
                  <c:v>2.1070994506465279</c:v>
                </c:pt>
                <c:pt idx="242">
                  <c:v>2.1071120853545402</c:v>
                </c:pt>
                <c:pt idx="243">
                  <c:v>2.1071242349936972</c:v>
                </c:pt>
                <c:pt idx="244">
                  <c:v>2.1071359181866534</c:v>
                </c:pt>
                <c:pt idx="245">
                  <c:v>2.1071471528411054</c:v>
                </c:pt>
                <c:pt idx="246">
                  <c:v>2.1071579561772427</c:v>
                </c:pt>
                <c:pt idx="247">
                  <c:v>2.1071683447541401</c:v>
                </c:pt>
                <c:pt idx="248">
                  <c:v>2.1071783344951407</c:v>
                </c:pt>
                <c:pt idx="249">
                  <c:v>2.107187940712262</c:v>
                </c:pt>
                <c:pt idx="250">
                  <c:v>2.1071971781296663</c:v>
                </c:pt>
                <c:pt idx="251">
                  <c:v>2.1072060609062291</c:v>
                </c:pt>
                <c:pt idx="252">
                  <c:v>2.1072146026572414</c:v>
                </c:pt>
                <c:pt idx="253">
                  <c:v>2.1072228164752791</c:v>
                </c:pt>
                <c:pt idx="254">
                  <c:v>2.1072307149502709</c:v>
                </c:pt>
                <c:pt idx="255">
                  <c:v>2.1072383101887953</c:v>
                </c:pt>
                <c:pt idx="256">
                  <c:v>2.1072456138326388</c:v>
                </c:pt>
                <c:pt idx="257">
                  <c:v>2.107252637076638</c:v>
                </c:pt>
                <c:pt idx="258">
                  <c:v>2.107259390685841</c:v>
                </c:pt>
                <c:pt idx="259">
                  <c:v>2.1072658850120054</c:v>
                </c:pt>
                <c:pt idx="260">
                  <c:v>2.1072721300094672</c:v>
                </c:pt>
                <c:pt idx="261">
                  <c:v>2.1072781352503975</c:v>
                </c:pt>
                <c:pt idx="262">
                  <c:v>2.1072839099394751</c:v>
                </c:pt>
                <c:pt idx="263">
                  <c:v>2.1072894629279944</c:v>
                </c:pt>
                <c:pt idx="264">
                  <c:v>2.1072948027274334</c:v>
                </c:pt>
                <c:pt idx="265">
                  <c:v>2.107299937522499</c:v>
                </c:pt>
                <c:pt idx="266">
                  <c:v>2.1073048751836727</c:v>
                </c:pt>
                <c:pt idx="267">
                  <c:v>2.1073096232792743</c:v>
                </c:pt>
                <c:pt idx="268">
                  <c:v>2.1073141890870626</c:v>
                </c:pt>
                <c:pt idx="269">
                  <c:v>2.1073185796053902</c:v>
                </c:pt>
                <c:pt idx="270">
                  <c:v>2.1073228015639303</c:v>
                </c:pt>
                <c:pt idx="271">
                  <c:v>2.1073268614339917</c:v>
                </c:pt>
                <c:pt idx="272">
                  <c:v>2.1073307654384394</c:v>
                </c:pt>
                <c:pt idx="273">
                  <c:v>2.1073345195612307</c:v>
                </c:pt>
                <c:pt idx="274">
                  <c:v>2.1073381295565881</c:v>
                </c:pt>
                <c:pt idx="275">
                  <c:v>2.1073416009578194</c:v>
                </c:pt>
                <c:pt idx="276">
                  <c:v>2.1073449390857988</c:v>
                </c:pt>
                <c:pt idx="277">
                  <c:v>2.1073481490571231</c:v>
                </c:pt>
                <c:pt idx="278">
                  <c:v>2.1073512357919539</c:v>
                </c:pt>
                <c:pt idx="279">
                  <c:v>2.1073542040215587</c:v>
                </c:pt>
                <c:pt idx="280">
                  <c:v>2.107357058295563</c:v>
                </c:pt>
                <c:pt idx="281">
                  <c:v>2.1073598029889249</c:v>
                </c:pt>
                <c:pt idx="282">
                  <c:v>2.1073624423086392</c:v>
                </c:pt>
                <c:pt idx="283">
                  <c:v>2.1073649803001877</c:v>
                </c:pt>
                <c:pt idx="284">
                  <c:v>2.1073674208537381</c:v>
                </c:pt>
                <c:pt idx="285">
                  <c:v>2.1073697677101082</c:v>
                </c:pt>
                <c:pt idx="286">
                  <c:v>2.1073720244664988</c:v>
                </c:pt>
                <c:pt idx="287">
                  <c:v>2.1073741945820079</c:v>
                </c:pt>
                <c:pt idx="288">
                  <c:v>2.1073762813829329</c:v>
                </c:pt>
                <c:pt idx="289">
                  <c:v>2.1073782880678684</c:v>
                </c:pt>
                <c:pt idx="290">
                  <c:v>2.1073802177126093</c:v>
                </c:pt>
                <c:pt idx="291">
                  <c:v>2.1073820732748652</c:v>
                </c:pt>
                <c:pt idx="292">
                  <c:v>2.1073838575987942</c:v>
                </c:pt>
                <c:pt idx="293">
                  <c:v>2.1073855734193621</c:v>
                </c:pt>
                <c:pt idx="294">
                  <c:v>2.1073872233665347</c:v>
                </c:pt>
                <c:pt idx="295">
                  <c:v>2.1073888099693083</c:v>
                </c:pt>
                <c:pt idx="296">
                  <c:v>2.1073903356595864</c:v>
                </c:pt>
                <c:pt idx="297">
                  <c:v>2.1073918027759082</c:v>
                </c:pt>
                <c:pt idx="298">
                  <c:v>2.1073932135670317</c:v>
                </c:pt>
                <c:pt idx="299">
                  <c:v>2.1073945701953813</c:v>
                </c:pt>
                <c:pt idx="300">
                  <c:v>2.1073958747403618</c:v>
                </c:pt>
                <c:pt idx="301">
                  <c:v>2.1073971292015461</c:v>
                </c:pt>
                <c:pt idx="302">
                  <c:v>2.10739833550174</c:v>
                </c:pt>
                <c:pt idx="303">
                  <c:v>2.1073994954899296</c:v>
                </c:pt>
                <c:pt idx="304">
                  <c:v>2.1074006109441146</c:v>
                </c:pt>
                <c:pt idx="305">
                  <c:v>2.1074016835740346</c:v>
                </c:pt>
                <c:pt idx="306">
                  <c:v>2.1074027150237891</c:v>
                </c:pt>
                <c:pt idx="307">
                  <c:v>2.1074037068743579</c:v>
                </c:pt>
                <c:pt idx="308">
                  <c:v>2.1074046606460235</c:v>
                </c:pt>
                <c:pt idx="309">
                  <c:v>2.1074055778007033</c:v>
                </c:pt>
                <c:pt idx="310">
                  <c:v>2.1074064597441877</c:v>
                </c:pt>
                <c:pt idx="311">
                  <c:v>2.1074073078282973</c:v>
                </c:pt>
                <c:pt idx="312">
                  <c:v>2.1074081233529531</c:v>
                </c:pt>
                <c:pt idx="313">
                  <c:v>2.1074089075681708</c:v>
                </c:pt>
                <c:pt idx="314">
                  <c:v>2.107409661675975</c:v>
                </c:pt>
                <c:pt idx="315">
                  <c:v>2.1074103868322429</c:v>
                </c:pt>
                <c:pt idx="316">
                  <c:v>2.1074110841484752</c:v>
                </c:pt>
                <c:pt idx="317">
                  <c:v>2.1074117546935001</c:v>
                </c:pt>
                <c:pt idx="318">
                  <c:v>2.1074123994951122</c:v>
                </c:pt>
                <c:pt idx="319">
                  <c:v>2.1074130195416463</c:v>
                </c:pt>
                <c:pt idx="320">
                  <c:v>2.1074136157834942</c:v>
                </c:pt>
                <c:pt idx="321">
                  <c:v>2.1074141891345595</c:v>
                </c:pt>
                <c:pt idx="322">
                  <c:v>2.1074147404736605</c:v>
                </c:pt>
                <c:pt idx="323">
                  <c:v>2.1074152706458751</c:v>
                </c:pt>
                <c:pt idx="324">
                  <c:v>2.107415780463838</c:v>
                </c:pt>
                <c:pt idx="325">
                  <c:v>2.1074162707089847</c:v>
                </c:pt>
                <c:pt idx="326">
                  <c:v>2.1074167421327505</c:v>
                </c:pt>
                <c:pt idx="327">
                  <c:v>2.1074171954577219</c:v>
                </c:pt>
                <c:pt idx="328">
                  <c:v>2.1074176313787434</c:v>
                </c:pt>
                <c:pt idx="329">
                  <c:v>2.1074180505639832</c:v>
                </c:pt>
                <c:pt idx="330">
                  <c:v>2.1074184536559581</c:v>
                </c:pt>
                <c:pt idx="331">
                  <c:v>2.107418841272517</c:v>
                </c:pt>
                <c:pt idx="332">
                  <c:v>2.1074192140077885</c:v>
                </c:pt>
                <c:pt idx="333">
                  <c:v>2.1074195724330917</c:v>
                </c:pt>
                <c:pt idx="334">
                  <c:v>2.1074199170978116</c:v>
                </c:pt>
                <c:pt idx="335">
                  <c:v>2.1074202485302416</c:v>
                </c:pt>
                <c:pt idx="336">
                  <c:v>2.1074205672383926</c:v>
                </c:pt>
                <c:pt idx="337">
                  <c:v>2.1074208737107725</c:v>
                </c:pt>
                <c:pt idx="338">
                  <c:v>2.107421168417134</c:v>
                </c:pt>
                <c:pt idx="339">
                  <c:v>2.1074214518091954</c:v>
                </c:pt>
                <c:pt idx="340">
                  <c:v>2.1074217243213327</c:v>
                </c:pt>
                <c:pt idx="341">
                  <c:v>2.1074219863712456</c:v>
                </c:pt>
                <c:pt idx="342">
                  <c:v>2.1074222383605976</c:v>
                </c:pt>
                <c:pt idx="343">
                  <c:v>2.1074224806756314</c:v>
                </c:pt>
                <c:pt idx="344">
                  <c:v>2.107422713687761</c:v>
                </c:pt>
                <c:pt idx="345">
                  <c:v>2.1074229377541416</c:v>
                </c:pt>
                <c:pt idx="346">
                  <c:v>2.1074231532182162</c:v>
                </c:pt>
                <c:pt idx="347">
                  <c:v>2.1074233604102428</c:v>
                </c:pt>
                <c:pt idx="348">
                  <c:v>2.1074235596477999</c:v>
                </c:pt>
                <c:pt idx="349">
                  <c:v>2.1074237512362739</c:v>
                </c:pt>
                <c:pt idx="350">
                  <c:v>2.1074239354693267</c:v>
                </c:pt>
                <c:pt idx="351">
                  <c:v>2.1074241126293454</c:v>
                </c:pt>
                <c:pt idx="352">
                  <c:v>2.1074242829878767</c:v>
                </c:pt>
                <c:pt idx="353">
                  <c:v>2.1074244468060419</c:v>
                </c:pt>
                <c:pt idx="354">
                  <c:v>2.1074246043349372</c:v>
                </c:pt>
                <c:pt idx="355">
                  <c:v>2.1074247558160186</c:v>
                </c:pt>
                <c:pt idx="356">
                  <c:v>2.1074249014814725</c:v>
                </c:pt>
                <c:pt idx="357">
                  <c:v>2.1074250415545714</c:v>
                </c:pt>
                <c:pt idx="358">
                  <c:v>2.1074251762500156</c:v>
                </c:pt>
                <c:pt idx="359">
                  <c:v>2.1074253057742625</c:v>
                </c:pt>
                <c:pt idx="360">
                  <c:v>2.107425430325844</c:v>
                </c:pt>
                <c:pt idx="361">
                  <c:v>2.1074255500956691</c:v>
                </c:pt>
                <c:pt idx="362">
                  <c:v>2.1074256652673182</c:v>
                </c:pt>
                <c:pt idx="363">
                  <c:v>2.1074257760173234</c:v>
                </c:pt>
                <c:pt idx="364">
                  <c:v>2.1074258825154395</c:v>
                </c:pt>
                <c:pt idx="365">
                  <c:v>2.107425984924904</c:v>
                </c:pt>
                <c:pt idx="366">
                  <c:v>2.1074260834026872</c:v>
                </c:pt>
                <c:pt idx="367">
                  <c:v>2.1074261780997339</c:v>
                </c:pt>
                <c:pt idx="368">
                  <c:v>2.1074262691611927</c:v>
                </c:pt>
                <c:pt idx="369">
                  <c:v>2.1074263567266409</c:v>
                </c:pt>
                <c:pt idx="370">
                  <c:v>2.1074264409302961</c:v>
                </c:pt>
                <c:pt idx="371">
                  <c:v>2.1074265219012234</c:v>
                </c:pt>
                <c:pt idx="372">
                  <c:v>2.1074265997635333</c:v>
                </c:pt>
                <c:pt idx="373">
                  <c:v>2.1074266746365709</c:v>
                </c:pt>
                <c:pt idx="374">
                  <c:v>2.1074267466350998</c:v>
                </c:pt>
                <c:pt idx="375">
                  <c:v>2.1074268158694776</c:v>
                </c:pt>
                <c:pt idx="376">
                  <c:v>2.1074268824458247</c:v>
                </c:pt>
                <c:pt idx="377">
                  <c:v>2.1074269464661879</c:v>
                </c:pt>
                <c:pt idx="378">
                  <c:v>2.1074270080286959</c:v>
                </c:pt>
                <c:pt idx="379">
                  <c:v>2.1074270672277096</c:v>
                </c:pt>
                <c:pt idx="380">
                  <c:v>2.1074271241539684</c:v>
                </c:pt>
                <c:pt idx="381">
                  <c:v>2.107427178894727</c:v>
                </c:pt>
                <c:pt idx="382">
                  <c:v>2.1074272315338907</c:v>
                </c:pt>
                <c:pt idx="383">
                  <c:v>2.1074272821521438</c:v>
                </c:pt>
                <c:pt idx="384">
                  <c:v>2.1074273308270723</c:v>
                </c:pt>
                <c:pt idx="385">
                  <c:v>2.1074273776332837</c:v>
                </c:pt>
                <c:pt idx="386">
                  <c:v>2.1074274226425218</c:v>
                </c:pt>
                <c:pt idx="387">
                  <c:v>2.1074274659237755</c:v>
                </c:pt>
                <c:pt idx="388">
                  <c:v>2.107427507543385</c:v>
                </c:pt>
                <c:pt idx="389">
                  <c:v>2.1074275475651438</c:v>
                </c:pt>
                <c:pt idx="390">
                  <c:v>2.1074275860503962</c:v>
                </c:pt>
                <c:pt idx="391">
                  <c:v>2.1074276230581317</c:v>
                </c:pt>
                <c:pt idx="392">
                  <c:v>2.1074276586450744</c:v>
                </c:pt>
                <c:pt idx="393">
                  <c:v>2.1074276928657714</c:v>
                </c:pt>
                <c:pt idx="394">
                  <c:v>2.1074277257726748</c:v>
                </c:pt>
                <c:pt idx="395">
                  <c:v>2.1074277574162239</c:v>
                </c:pt>
                <c:pt idx="396">
                  <c:v>2.1074277878449212</c:v>
                </c:pt>
                <c:pt idx="397">
                  <c:v>2.1074278171054068</c:v>
                </c:pt>
                <c:pt idx="398">
                  <c:v>2.1074278452425306</c:v>
                </c:pt>
                <c:pt idx="399">
                  <c:v>2.1074278722994202</c:v>
                </c:pt>
                <c:pt idx="400">
                  <c:v>2.1074278983175478</c:v>
                </c:pt>
                <c:pt idx="401">
                  <c:v>2.1074279233367932</c:v>
                </c:pt>
                <c:pt idx="402">
                  <c:v>2.1074279473955055</c:v>
                </c:pt>
                <c:pt idx="403">
                  <c:v>2.1074279705305612</c:v>
                </c:pt>
                <c:pt idx="404">
                  <c:v>2.1074279927774211</c:v>
                </c:pt>
                <c:pt idx="405">
                  <c:v>2.1074280141701842</c:v>
                </c:pt>
                <c:pt idx="406">
                  <c:v>2.1074280347416412</c:v>
                </c:pt>
                <c:pt idx="407">
                  <c:v>2.1074280545233237</c:v>
                </c:pt>
                <c:pt idx="408">
                  <c:v>2.1074280735455524</c:v>
                </c:pt>
                <c:pt idx="409">
                  <c:v>2.1074280918374839</c:v>
                </c:pt>
                <c:pt idx="410">
                  <c:v>2.1074281094271559</c:v>
                </c:pt>
                <c:pt idx="411">
                  <c:v>2.1074281263415289</c:v>
                </c:pt>
                <c:pt idx="412">
                  <c:v>2.1074281426065293</c:v>
                </c:pt>
                <c:pt idx="413">
                  <c:v>2.1074281582470875</c:v>
                </c:pt>
                <c:pt idx="414">
                  <c:v>2.1074281732871767</c:v>
                </c:pt>
                <c:pt idx="415">
                  <c:v>2.1074281877498504</c:v>
                </c:pt>
                <c:pt idx="416">
                  <c:v>2.1074282016572763</c:v>
                </c:pt>
                <c:pt idx="417">
                  <c:v>2.1074282150307715</c:v>
                </c:pt>
                <c:pt idx="418">
                  <c:v>2.1074282278908343</c:v>
                </c:pt>
                <c:pt idx="419">
                  <c:v>2.1074282402571765</c:v>
                </c:pt>
                <c:pt idx="420">
                  <c:v>2.1074282521487531</c:v>
                </c:pt>
                <c:pt idx="421">
                  <c:v>2.1074282635837909</c:v>
                </c:pt>
                <c:pt idx="422">
                  <c:v>2.1074282745798172</c:v>
                </c:pt>
                <c:pt idx="423">
                  <c:v>2.1074282851536865</c:v>
                </c:pt>
                <c:pt idx="424">
                  <c:v>2.1074282953216064</c:v>
                </c:pt>
                <c:pt idx="425">
                  <c:v>2.1074283050991616</c:v>
                </c:pt>
                <c:pt idx="426">
                  <c:v>2.1074283145013393</c:v>
                </c:pt>
                <c:pt idx="427">
                  <c:v>2.1074283235425506</c:v>
                </c:pt>
                <c:pt idx="428">
                  <c:v>2.1074283322366538</c:v>
                </c:pt>
                <c:pt idx="429">
                  <c:v>2.1074283405969751</c:v>
                </c:pt>
                <c:pt idx="430">
                  <c:v>2.1074283486363288</c:v>
                </c:pt>
                <c:pt idx="431">
                  <c:v>2.1074283563670373</c:v>
                </c:pt>
                <c:pt idx="432">
                  <c:v>2.1074283638009503</c:v>
                </c:pt>
                <c:pt idx="433">
                  <c:v>2.1074283709494623</c:v>
                </c:pt>
                <c:pt idx="434">
                  <c:v>2.1074283778235303</c:v>
                </c:pt>
                <c:pt idx="435">
                  <c:v>2.1074283844336903</c:v>
                </c:pt>
                <c:pt idx="436">
                  <c:v>2.1074283907900746</c:v>
                </c:pt>
                <c:pt idx="437">
                  <c:v>2.1074283969024261</c:v>
                </c:pt>
                <c:pt idx="438">
                  <c:v>2.1074284027801138</c:v>
                </c:pt>
                <c:pt idx="439">
                  <c:v>2.1074284084321464</c:v>
                </c:pt>
                <c:pt idx="440">
                  <c:v>2.1074284138671873</c:v>
                </c:pt>
                <c:pt idx="441">
                  <c:v>2.1074284190935675</c:v>
                </c:pt>
                <c:pt idx="442">
                  <c:v>2.1074284241192975</c:v>
                </c:pt>
                <c:pt idx="443">
                  <c:v>2.107428428952081</c:v>
                </c:pt>
                <c:pt idx="444">
                  <c:v>2.1074284335993254</c:v>
                </c:pt>
                <c:pt idx="445">
                  <c:v>2.1074284380681538</c:v>
                </c:pt>
                <c:pt idx="446">
                  <c:v>2.1074284423654159</c:v>
                </c:pt>
                <c:pt idx="447">
                  <c:v>2.1074284464976984</c:v>
                </c:pt>
                <c:pt idx="448">
                  <c:v>2.1074284504713354</c:v>
                </c:pt>
                <c:pt idx="449">
                  <c:v>2.1074284542924175</c:v>
                </c:pt>
                <c:pt idx="450">
                  <c:v>2.1074284579668014</c:v>
                </c:pt>
                <c:pt idx="451">
                  <c:v>2.1074284615001191</c:v>
                </c:pt>
                <c:pt idx="452">
                  <c:v>2.1074284648977866</c:v>
                </c:pt>
                <c:pt idx="453">
                  <c:v>2.1074284681650117</c:v>
                </c:pt>
                <c:pt idx="454">
                  <c:v>2.1074284713068021</c:v>
                </c:pt>
                <c:pt idx="455">
                  <c:v>2.1074284743279734</c:v>
                </c:pt>
                <c:pt idx="456">
                  <c:v>2.1074284772331566</c:v>
                </c:pt>
                <c:pt idx="457">
                  <c:v>2.1074284800268046</c:v>
                </c:pt>
                <c:pt idx="458">
                  <c:v>2.1074284827131997</c:v>
                </c:pt>
                <c:pt idx="459">
                  <c:v>2.1074284852964595</c:v>
                </c:pt>
                <c:pt idx="460">
                  <c:v>2.1074284877805431</c:v>
                </c:pt>
                <c:pt idx="461">
                  <c:v>2.1074284901692586</c:v>
                </c:pt>
                <c:pt idx="462">
                  <c:v>2.107428492466267</c:v>
                </c:pt>
                <c:pt idx="463">
                  <c:v>2.107428494675089</c:v>
                </c:pt>
                <c:pt idx="464">
                  <c:v>2.1074284967991104</c:v>
                </c:pt>
                <c:pt idx="465">
                  <c:v>2.1074284988415868</c:v>
                </c:pt>
                <c:pt idx="466">
                  <c:v>2.107428500805649</c:v>
                </c:pt>
                <c:pt idx="467">
                  <c:v>2.1074285026943076</c:v>
                </c:pt>
                <c:pt idx="468">
                  <c:v>2.107428504510457</c:v>
                </c:pt>
                <c:pt idx="469">
                  <c:v>2.1074285062568814</c:v>
                </c:pt>
                <c:pt idx="470">
                  <c:v>2.1074285079362571</c:v>
                </c:pt>
                <c:pt idx="471">
                  <c:v>2.1074285095511587</c:v>
                </c:pt>
                <c:pt idx="472">
                  <c:v>2.1074285111040614</c:v>
                </c:pt>
                <c:pt idx="473">
                  <c:v>2.1074285125973455</c:v>
                </c:pt>
                <c:pt idx="474">
                  <c:v>2.1074285140333</c:v>
                </c:pt>
                <c:pt idx="475">
                  <c:v>2.1074285154141252</c:v>
                </c:pt>
                <c:pt idx="476">
                  <c:v>2.1074285167419382</c:v>
                </c:pt>
                <c:pt idx="477">
                  <c:v>2.1074285180187742</c:v>
                </c:pt>
                <c:pt idx="478">
                  <c:v>2.1074285192465902</c:v>
                </c:pt>
                <c:pt idx="479">
                  <c:v>2.107428520427268</c:v>
                </c:pt>
                <c:pt idx="480">
                  <c:v>2.1074285215626176</c:v>
                </c:pt>
                <c:pt idx="481">
                  <c:v>2.107428522654379</c:v>
                </c:pt>
                <c:pt idx="482">
                  <c:v>2.1074285237042258</c:v>
                </c:pt>
                <c:pt idx="483">
                  <c:v>2.1074285247137672</c:v>
                </c:pt>
                <c:pt idx="484">
                  <c:v>2.1074285256845506</c:v>
                </c:pt>
                <c:pt idx="485">
                  <c:v>2.1074285266180639</c:v>
                </c:pt>
                <c:pt idx="486">
                  <c:v>2.1074285275157378</c:v>
                </c:pt>
                <c:pt idx="487">
                  <c:v>2.1074285283789487</c:v>
                </c:pt>
                <c:pt idx="488">
                  <c:v>2.1074285292090194</c:v>
                </c:pt>
                <c:pt idx="489">
                  <c:v>2.1074285300072222</c:v>
                </c:pt>
                <c:pt idx="490">
                  <c:v>2.1074285307747802</c:v>
                </c:pt>
                <c:pt idx="491">
                  <c:v>2.1074285315128707</c:v>
                </c:pt>
                <c:pt idx="492">
                  <c:v>2.1074285322226243</c:v>
                </c:pt>
                <c:pt idx="493">
                  <c:v>2.1074285329051294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Temperature from RCP6</c:v>
                </c:pt>
              </c:strCache>
            </c:strRef>
          </c:tx>
          <c:marker>
            <c:symbol val="none"/>
          </c:marker>
          <c:xVal>
            <c:numRef>
              <c:f>Sheet1!$A$2:$A$495</c:f>
              <c:numCache>
                <c:formatCode>General</c:formatCode>
                <c:ptCount val="49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  <c:pt idx="31">
                  <c:v>2038</c:v>
                </c:pt>
                <c:pt idx="32">
                  <c:v>2039</c:v>
                </c:pt>
                <c:pt idx="33">
                  <c:v>2040</c:v>
                </c:pt>
                <c:pt idx="34">
                  <c:v>2041</c:v>
                </c:pt>
                <c:pt idx="35">
                  <c:v>2042</c:v>
                </c:pt>
                <c:pt idx="36">
                  <c:v>2043</c:v>
                </c:pt>
                <c:pt idx="37">
                  <c:v>2044</c:v>
                </c:pt>
                <c:pt idx="38">
                  <c:v>2045</c:v>
                </c:pt>
                <c:pt idx="39">
                  <c:v>2046</c:v>
                </c:pt>
                <c:pt idx="40">
                  <c:v>2047</c:v>
                </c:pt>
                <c:pt idx="41">
                  <c:v>2048</c:v>
                </c:pt>
                <c:pt idx="42">
                  <c:v>2049</c:v>
                </c:pt>
                <c:pt idx="43">
                  <c:v>2050</c:v>
                </c:pt>
                <c:pt idx="44">
                  <c:v>2051</c:v>
                </c:pt>
                <c:pt idx="45">
                  <c:v>2052</c:v>
                </c:pt>
                <c:pt idx="46">
                  <c:v>2053</c:v>
                </c:pt>
                <c:pt idx="47">
                  <c:v>2054</c:v>
                </c:pt>
                <c:pt idx="48">
                  <c:v>2055</c:v>
                </c:pt>
                <c:pt idx="49">
                  <c:v>2056</c:v>
                </c:pt>
                <c:pt idx="50">
                  <c:v>2057</c:v>
                </c:pt>
                <c:pt idx="51">
                  <c:v>2058</c:v>
                </c:pt>
                <c:pt idx="52">
                  <c:v>2059</c:v>
                </c:pt>
                <c:pt idx="53">
                  <c:v>2060</c:v>
                </c:pt>
                <c:pt idx="54">
                  <c:v>2061</c:v>
                </c:pt>
                <c:pt idx="55">
                  <c:v>2062</c:v>
                </c:pt>
                <c:pt idx="56">
                  <c:v>2063</c:v>
                </c:pt>
                <c:pt idx="57">
                  <c:v>2064</c:v>
                </c:pt>
                <c:pt idx="58">
                  <c:v>2065</c:v>
                </c:pt>
                <c:pt idx="59">
                  <c:v>2066</c:v>
                </c:pt>
                <c:pt idx="60">
                  <c:v>2067</c:v>
                </c:pt>
                <c:pt idx="61">
                  <c:v>2068</c:v>
                </c:pt>
                <c:pt idx="62">
                  <c:v>2069</c:v>
                </c:pt>
                <c:pt idx="63">
                  <c:v>2070</c:v>
                </c:pt>
                <c:pt idx="64">
                  <c:v>2071</c:v>
                </c:pt>
                <c:pt idx="65">
                  <c:v>2072</c:v>
                </c:pt>
                <c:pt idx="66">
                  <c:v>2073</c:v>
                </c:pt>
                <c:pt idx="67">
                  <c:v>2074</c:v>
                </c:pt>
                <c:pt idx="68">
                  <c:v>2075</c:v>
                </c:pt>
                <c:pt idx="69">
                  <c:v>2076</c:v>
                </c:pt>
                <c:pt idx="70">
                  <c:v>2077</c:v>
                </c:pt>
                <c:pt idx="71">
                  <c:v>2078</c:v>
                </c:pt>
                <c:pt idx="72">
                  <c:v>2079</c:v>
                </c:pt>
                <c:pt idx="73">
                  <c:v>2080</c:v>
                </c:pt>
                <c:pt idx="74">
                  <c:v>2081</c:v>
                </c:pt>
                <c:pt idx="75">
                  <c:v>2082</c:v>
                </c:pt>
                <c:pt idx="76">
                  <c:v>2083</c:v>
                </c:pt>
                <c:pt idx="77">
                  <c:v>2084</c:v>
                </c:pt>
                <c:pt idx="78">
                  <c:v>2085</c:v>
                </c:pt>
                <c:pt idx="79">
                  <c:v>2086</c:v>
                </c:pt>
                <c:pt idx="80">
                  <c:v>2087</c:v>
                </c:pt>
                <c:pt idx="81">
                  <c:v>2088</c:v>
                </c:pt>
                <c:pt idx="82">
                  <c:v>2089</c:v>
                </c:pt>
                <c:pt idx="83">
                  <c:v>2090</c:v>
                </c:pt>
                <c:pt idx="84">
                  <c:v>2091</c:v>
                </c:pt>
                <c:pt idx="85">
                  <c:v>2092</c:v>
                </c:pt>
                <c:pt idx="86">
                  <c:v>2093</c:v>
                </c:pt>
                <c:pt idx="87">
                  <c:v>2094</c:v>
                </c:pt>
                <c:pt idx="88">
                  <c:v>2095</c:v>
                </c:pt>
                <c:pt idx="89">
                  <c:v>2096</c:v>
                </c:pt>
                <c:pt idx="90">
                  <c:v>2097</c:v>
                </c:pt>
                <c:pt idx="91">
                  <c:v>2098</c:v>
                </c:pt>
                <c:pt idx="92">
                  <c:v>2099</c:v>
                </c:pt>
                <c:pt idx="93">
                  <c:v>2100</c:v>
                </c:pt>
                <c:pt idx="94">
                  <c:v>2101</c:v>
                </c:pt>
                <c:pt idx="95">
                  <c:v>2102</c:v>
                </c:pt>
                <c:pt idx="96">
                  <c:v>2103</c:v>
                </c:pt>
                <c:pt idx="97">
                  <c:v>2104</c:v>
                </c:pt>
                <c:pt idx="98">
                  <c:v>2105</c:v>
                </c:pt>
                <c:pt idx="99">
                  <c:v>2106</c:v>
                </c:pt>
                <c:pt idx="100">
                  <c:v>2107</c:v>
                </c:pt>
                <c:pt idx="101">
                  <c:v>2108</c:v>
                </c:pt>
                <c:pt idx="102">
                  <c:v>2109</c:v>
                </c:pt>
                <c:pt idx="103">
                  <c:v>2110</c:v>
                </c:pt>
                <c:pt idx="104">
                  <c:v>2111</c:v>
                </c:pt>
                <c:pt idx="105">
                  <c:v>2112</c:v>
                </c:pt>
                <c:pt idx="106">
                  <c:v>2113</c:v>
                </c:pt>
                <c:pt idx="107">
                  <c:v>2114</c:v>
                </c:pt>
                <c:pt idx="108">
                  <c:v>2115</c:v>
                </c:pt>
                <c:pt idx="109">
                  <c:v>2116</c:v>
                </c:pt>
                <c:pt idx="110">
                  <c:v>2117</c:v>
                </c:pt>
                <c:pt idx="111">
                  <c:v>2118</c:v>
                </c:pt>
                <c:pt idx="112">
                  <c:v>2119</c:v>
                </c:pt>
                <c:pt idx="113">
                  <c:v>2120</c:v>
                </c:pt>
                <c:pt idx="114">
                  <c:v>2121</c:v>
                </c:pt>
                <c:pt idx="115">
                  <c:v>2122</c:v>
                </c:pt>
                <c:pt idx="116">
                  <c:v>2123</c:v>
                </c:pt>
                <c:pt idx="117">
                  <c:v>2124</c:v>
                </c:pt>
                <c:pt idx="118">
                  <c:v>2125</c:v>
                </c:pt>
                <c:pt idx="119">
                  <c:v>2126</c:v>
                </c:pt>
                <c:pt idx="120">
                  <c:v>2127</c:v>
                </c:pt>
                <c:pt idx="121">
                  <c:v>2128</c:v>
                </c:pt>
                <c:pt idx="122">
                  <c:v>2129</c:v>
                </c:pt>
                <c:pt idx="123">
                  <c:v>2130</c:v>
                </c:pt>
                <c:pt idx="124">
                  <c:v>2131</c:v>
                </c:pt>
                <c:pt idx="125">
                  <c:v>2132</c:v>
                </c:pt>
                <c:pt idx="126">
                  <c:v>2133</c:v>
                </c:pt>
                <c:pt idx="127">
                  <c:v>2134</c:v>
                </c:pt>
                <c:pt idx="128">
                  <c:v>2135</c:v>
                </c:pt>
                <c:pt idx="129">
                  <c:v>2136</c:v>
                </c:pt>
                <c:pt idx="130">
                  <c:v>2137</c:v>
                </c:pt>
                <c:pt idx="131">
                  <c:v>2138</c:v>
                </c:pt>
                <c:pt idx="132">
                  <c:v>2139</c:v>
                </c:pt>
                <c:pt idx="133">
                  <c:v>2140</c:v>
                </c:pt>
                <c:pt idx="134">
                  <c:v>2141</c:v>
                </c:pt>
                <c:pt idx="135">
                  <c:v>2142</c:v>
                </c:pt>
                <c:pt idx="136">
                  <c:v>2143</c:v>
                </c:pt>
                <c:pt idx="137">
                  <c:v>2144</c:v>
                </c:pt>
                <c:pt idx="138">
                  <c:v>2145</c:v>
                </c:pt>
                <c:pt idx="139">
                  <c:v>2146</c:v>
                </c:pt>
                <c:pt idx="140">
                  <c:v>2147</c:v>
                </c:pt>
                <c:pt idx="141">
                  <c:v>2148</c:v>
                </c:pt>
                <c:pt idx="142">
                  <c:v>2149</c:v>
                </c:pt>
                <c:pt idx="143">
                  <c:v>2150</c:v>
                </c:pt>
                <c:pt idx="144">
                  <c:v>2151</c:v>
                </c:pt>
                <c:pt idx="145">
                  <c:v>2152</c:v>
                </c:pt>
                <c:pt idx="146">
                  <c:v>2153</c:v>
                </c:pt>
                <c:pt idx="147">
                  <c:v>2154</c:v>
                </c:pt>
                <c:pt idx="148">
                  <c:v>2155</c:v>
                </c:pt>
                <c:pt idx="149">
                  <c:v>2156</c:v>
                </c:pt>
                <c:pt idx="150">
                  <c:v>2157</c:v>
                </c:pt>
                <c:pt idx="151">
                  <c:v>2158</c:v>
                </c:pt>
                <c:pt idx="152">
                  <c:v>2159</c:v>
                </c:pt>
                <c:pt idx="153">
                  <c:v>2160</c:v>
                </c:pt>
                <c:pt idx="154">
                  <c:v>2161</c:v>
                </c:pt>
                <c:pt idx="155">
                  <c:v>2162</c:v>
                </c:pt>
                <c:pt idx="156">
                  <c:v>2163</c:v>
                </c:pt>
                <c:pt idx="157">
                  <c:v>2164</c:v>
                </c:pt>
                <c:pt idx="158">
                  <c:v>2165</c:v>
                </c:pt>
                <c:pt idx="159">
                  <c:v>2166</c:v>
                </c:pt>
                <c:pt idx="160">
                  <c:v>2167</c:v>
                </c:pt>
                <c:pt idx="161">
                  <c:v>2168</c:v>
                </c:pt>
                <c:pt idx="162">
                  <c:v>2169</c:v>
                </c:pt>
                <c:pt idx="163">
                  <c:v>2170</c:v>
                </c:pt>
                <c:pt idx="164">
                  <c:v>2171</c:v>
                </c:pt>
                <c:pt idx="165">
                  <c:v>2172</c:v>
                </c:pt>
                <c:pt idx="166">
                  <c:v>2173</c:v>
                </c:pt>
                <c:pt idx="167">
                  <c:v>2174</c:v>
                </c:pt>
                <c:pt idx="168">
                  <c:v>2175</c:v>
                </c:pt>
                <c:pt idx="169">
                  <c:v>2176</c:v>
                </c:pt>
                <c:pt idx="170">
                  <c:v>2177</c:v>
                </c:pt>
                <c:pt idx="171">
                  <c:v>2178</c:v>
                </c:pt>
                <c:pt idx="172">
                  <c:v>2179</c:v>
                </c:pt>
                <c:pt idx="173">
                  <c:v>2180</c:v>
                </c:pt>
                <c:pt idx="174">
                  <c:v>2181</c:v>
                </c:pt>
                <c:pt idx="175">
                  <c:v>2182</c:v>
                </c:pt>
                <c:pt idx="176">
                  <c:v>2183</c:v>
                </c:pt>
                <c:pt idx="177">
                  <c:v>2184</c:v>
                </c:pt>
                <c:pt idx="178">
                  <c:v>2185</c:v>
                </c:pt>
                <c:pt idx="179">
                  <c:v>2186</c:v>
                </c:pt>
                <c:pt idx="180">
                  <c:v>2187</c:v>
                </c:pt>
                <c:pt idx="181">
                  <c:v>2188</c:v>
                </c:pt>
                <c:pt idx="182">
                  <c:v>2189</c:v>
                </c:pt>
                <c:pt idx="183">
                  <c:v>2190</c:v>
                </c:pt>
                <c:pt idx="184">
                  <c:v>2191</c:v>
                </c:pt>
                <c:pt idx="185">
                  <c:v>2192</c:v>
                </c:pt>
                <c:pt idx="186">
                  <c:v>2193</c:v>
                </c:pt>
                <c:pt idx="187">
                  <c:v>2194</c:v>
                </c:pt>
                <c:pt idx="188">
                  <c:v>2195</c:v>
                </c:pt>
                <c:pt idx="189">
                  <c:v>2196</c:v>
                </c:pt>
                <c:pt idx="190">
                  <c:v>2197</c:v>
                </c:pt>
                <c:pt idx="191">
                  <c:v>2198</c:v>
                </c:pt>
                <c:pt idx="192">
                  <c:v>2199</c:v>
                </c:pt>
                <c:pt idx="193">
                  <c:v>2200</c:v>
                </c:pt>
                <c:pt idx="194">
                  <c:v>2201</c:v>
                </c:pt>
                <c:pt idx="195">
                  <c:v>2202</c:v>
                </c:pt>
                <c:pt idx="196">
                  <c:v>2203</c:v>
                </c:pt>
                <c:pt idx="197">
                  <c:v>2204</c:v>
                </c:pt>
                <c:pt idx="198">
                  <c:v>2205</c:v>
                </c:pt>
                <c:pt idx="199">
                  <c:v>2206</c:v>
                </c:pt>
                <c:pt idx="200">
                  <c:v>2207</c:v>
                </c:pt>
                <c:pt idx="201">
                  <c:v>2208</c:v>
                </c:pt>
                <c:pt idx="202">
                  <c:v>2209</c:v>
                </c:pt>
                <c:pt idx="203">
                  <c:v>2210</c:v>
                </c:pt>
                <c:pt idx="204">
                  <c:v>2211</c:v>
                </c:pt>
                <c:pt idx="205">
                  <c:v>2212</c:v>
                </c:pt>
                <c:pt idx="206">
                  <c:v>2213</c:v>
                </c:pt>
                <c:pt idx="207">
                  <c:v>2214</c:v>
                </c:pt>
                <c:pt idx="208">
                  <c:v>2215</c:v>
                </c:pt>
                <c:pt idx="209">
                  <c:v>2216</c:v>
                </c:pt>
                <c:pt idx="210">
                  <c:v>2217</c:v>
                </c:pt>
                <c:pt idx="211">
                  <c:v>2218</c:v>
                </c:pt>
                <c:pt idx="212">
                  <c:v>2219</c:v>
                </c:pt>
                <c:pt idx="213">
                  <c:v>2220</c:v>
                </c:pt>
                <c:pt idx="214">
                  <c:v>2221</c:v>
                </c:pt>
                <c:pt idx="215">
                  <c:v>2222</c:v>
                </c:pt>
                <c:pt idx="216">
                  <c:v>2223</c:v>
                </c:pt>
                <c:pt idx="217">
                  <c:v>2224</c:v>
                </c:pt>
                <c:pt idx="218">
                  <c:v>2225</c:v>
                </c:pt>
                <c:pt idx="219">
                  <c:v>2226</c:v>
                </c:pt>
                <c:pt idx="220">
                  <c:v>2227</c:v>
                </c:pt>
                <c:pt idx="221">
                  <c:v>2228</c:v>
                </c:pt>
                <c:pt idx="222">
                  <c:v>2229</c:v>
                </c:pt>
                <c:pt idx="223">
                  <c:v>2230</c:v>
                </c:pt>
                <c:pt idx="224">
                  <c:v>2231</c:v>
                </c:pt>
                <c:pt idx="225">
                  <c:v>2232</c:v>
                </c:pt>
                <c:pt idx="226">
                  <c:v>2233</c:v>
                </c:pt>
                <c:pt idx="227">
                  <c:v>2234</c:v>
                </c:pt>
                <c:pt idx="228">
                  <c:v>2235</c:v>
                </c:pt>
                <c:pt idx="229">
                  <c:v>2236</c:v>
                </c:pt>
                <c:pt idx="230">
                  <c:v>2237</c:v>
                </c:pt>
                <c:pt idx="231">
                  <c:v>2238</c:v>
                </c:pt>
                <c:pt idx="232">
                  <c:v>2239</c:v>
                </c:pt>
                <c:pt idx="233">
                  <c:v>2240</c:v>
                </c:pt>
                <c:pt idx="234">
                  <c:v>2241</c:v>
                </c:pt>
                <c:pt idx="235">
                  <c:v>2242</c:v>
                </c:pt>
                <c:pt idx="236">
                  <c:v>2243</c:v>
                </c:pt>
                <c:pt idx="237">
                  <c:v>2244</c:v>
                </c:pt>
                <c:pt idx="238">
                  <c:v>2245</c:v>
                </c:pt>
                <c:pt idx="239">
                  <c:v>2246</c:v>
                </c:pt>
                <c:pt idx="240">
                  <c:v>2247</c:v>
                </c:pt>
                <c:pt idx="241">
                  <c:v>2248</c:v>
                </c:pt>
                <c:pt idx="242">
                  <c:v>2249</c:v>
                </c:pt>
                <c:pt idx="243">
                  <c:v>2250</c:v>
                </c:pt>
                <c:pt idx="244">
                  <c:v>2251</c:v>
                </c:pt>
                <c:pt idx="245">
                  <c:v>2252</c:v>
                </c:pt>
                <c:pt idx="246">
                  <c:v>2253</c:v>
                </c:pt>
                <c:pt idx="247">
                  <c:v>2254</c:v>
                </c:pt>
                <c:pt idx="248">
                  <c:v>2255</c:v>
                </c:pt>
                <c:pt idx="249">
                  <c:v>2256</c:v>
                </c:pt>
                <c:pt idx="250">
                  <c:v>2257</c:v>
                </c:pt>
                <c:pt idx="251">
                  <c:v>2258</c:v>
                </c:pt>
                <c:pt idx="252">
                  <c:v>2259</c:v>
                </c:pt>
                <c:pt idx="253">
                  <c:v>2260</c:v>
                </c:pt>
                <c:pt idx="254">
                  <c:v>2261</c:v>
                </c:pt>
                <c:pt idx="255">
                  <c:v>2262</c:v>
                </c:pt>
                <c:pt idx="256">
                  <c:v>2263</c:v>
                </c:pt>
                <c:pt idx="257">
                  <c:v>2264</c:v>
                </c:pt>
                <c:pt idx="258">
                  <c:v>2265</c:v>
                </c:pt>
                <c:pt idx="259">
                  <c:v>2266</c:v>
                </c:pt>
                <c:pt idx="260">
                  <c:v>2267</c:v>
                </c:pt>
                <c:pt idx="261">
                  <c:v>2268</c:v>
                </c:pt>
                <c:pt idx="262">
                  <c:v>2269</c:v>
                </c:pt>
                <c:pt idx="263">
                  <c:v>2270</c:v>
                </c:pt>
                <c:pt idx="264">
                  <c:v>2271</c:v>
                </c:pt>
                <c:pt idx="265">
                  <c:v>2272</c:v>
                </c:pt>
                <c:pt idx="266">
                  <c:v>2273</c:v>
                </c:pt>
                <c:pt idx="267">
                  <c:v>2274</c:v>
                </c:pt>
                <c:pt idx="268">
                  <c:v>2275</c:v>
                </c:pt>
                <c:pt idx="269">
                  <c:v>2276</c:v>
                </c:pt>
                <c:pt idx="270">
                  <c:v>2277</c:v>
                </c:pt>
                <c:pt idx="271">
                  <c:v>2278</c:v>
                </c:pt>
                <c:pt idx="272">
                  <c:v>2279</c:v>
                </c:pt>
                <c:pt idx="273">
                  <c:v>2280</c:v>
                </c:pt>
                <c:pt idx="274">
                  <c:v>2281</c:v>
                </c:pt>
                <c:pt idx="275">
                  <c:v>2282</c:v>
                </c:pt>
                <c:pt idx="276">
                  <c:v>2283</c:v>
                </c:pt>
                <c:pt idx="277">
                  <c:v>2284</c:v>
                </c:pt>
                <c:pt idx="278">
                  <c:v>2285</c:v>
                </c:pt>
                <c:pt idx="279">
                  <c:v>2286</c:v>
                </c:pt>
                <c:pt idx="280">
                  <c:v>2287</c:v>
                </c:pt>
                <c:pt idx="281">
                  <c:v>2288</c:v>
                </c:pt>
                <c:pt idx="282">
                  <c:v>2289</c:v>
                </c:pt>
                <c:pt idx="283">
                  <c:v>2290</c:v>
                </c:pt>
                <c:pt idx="284">
                  <c:v>2291</c:v>
                </c:pt>
                <c:pt idx="285">
                  <c:v>2292</c:v>
                </c:pt>
                <c:pt idx="286">
                  <c:v>2293</c:v>
                </c:pt>
                <c:pt idx="287">
                  <c:v>2294</c:v>
                </c:pt>
                <c:pt idx="288">
                  <c:v>2295</c:v>
                </c:pt>
                <c:pt idx="289">
                  <c:v>2296</c:v>
                </c:pt>
                <c:pt idx="290">
                  <c:v>2297</c:v>
                </c:pt>
                <c:pt idx="291">
                  <c:v>2298</c:v>
                </c:pt>
                <c:pt idx="292">
                  <c:v>2299</c:v>
                </c:pt>
                <c:pt idx="293">
                  <c:v>2300</c:v>
                </c:pt>
                <c:pt idx="294">
                  <c:v>2301</c:v>
                </c:pt>
                <c:pt idx="295">
                  <c:v>2302</c:v>
                </c:pt>
                <c:pt idx="296">
                  <c:v>2303</c:v>
                </c:pt>
                <c:pt idx="297">
                  <c:v>2304</c:v>
                </c:pt>
                <c:pt idx="298">
                  <c:v>2305</c:v>
                </c:pt>
                <c:pt idx="299">
                  <c:v>2306</c:v>
                </c:pt>
                <c:pt idx="300">
                  <c:v>2307</c:v>
                </c:pt>
                <c:pt idx="301">
                  <c:v>2308</c:v>
                </c:pt>
                <c:pt idx="302">
                  <c:v>2309</c:v>
                </c:pt>
                <c:pt idx="303">
                  <c:v>2310</c:v>
                </c:pt>
                <c:pt idx="304">
                  <c:v>2311</c:v>
                </c:pt>
                <c:pt idx="305">
                  <c:v>2312</c:v>
                </c:pt>
                <c:pt idx="306">
                  <c:v>2313</c:v>
                </c:pt>
                <c:pt idx="307">
                  <c:v>2314</c:v>
                </c:pt>
                <c:pt idx="308">
                  <c:v>2315</c:v>
                </c:pt>
                <c:pt idx="309">
                  <c:v>2316</c:v>
                </c:pt>
                <c:pt idx="310">
                  <c:v>2317</c:v>
                </c:pt>
                <c:pt idx="311">
                  <c:v>2318</c:v>
                </c:pt>
                <c:pt idx="312">
                  <c:v>2319</c:v>
                </c:pt>
                <c:pt idx="313">
                  <c:v>2320</c:v>
                </c:pt>
                <c:pt idx="314">
                  <c:v>2321</c:v>
                </c:pt>
                <c:pt idx="315">
                  <c:v>2322</c:v>
                </c:pt>
                <c:pt idx="316">
                  <c:v>2323</c:v>
                </c:pt>
                <c:pt idx="317">
                  <c:v>2324</c:v>
                </c:pt>
                <c:pt idx="318">
                  <c:v>2325</c:v>
                </c:pt>
                <c:pt idx="319">
                  <c:v>2326</c:v>
                </c:pt>
                <c:pt idx="320">
                  <c:v>2327</c:v>
                </c:pt>
                <c:pt idx="321">
                  <c:v>2328</c:v>
                </c:pt>
                <c:pt idx="322">
                  <c:v>2329</c:v>
                </c:pt>
                <c:pt idx="323">
                  <c:v>2330</c:v>
                </c:pt>
                <c:pt idx="324">
                  <c:v>2331</c:v>
                </c:pt>
                <c:pt idx="325">
                  <c:v>2332</c:v>
                </c:pt>
                <c:pt idx="326">
                  <c:v>2333</c:v>
                </c:pt>
                <c:pt idx="327">
                  <c:v>2334</c:v>
                </c:pt>
                <c:pt idx="328">
                  <c:v>2335</c:v>
                </c:pt>
                <c:pt idx="329">
                  <c:v>2336</c:v>
                </c:pt>
                <c:pt idx="330">
                  <c:v>2337</c:v>
                </c:pt>
                <c:pt idx="331">
                  <c:v>2338</c:v>
                </c:pt>
                <c:pt idx="332">
                  <c:v>2339</c:v>
                </c:pt>
                <c:pt idx="333">
                  <c:v>2340</c:v>
                </c:pt>
                <c:pt idx="334">
                  <c:v>2341</c:v>
                </c:pt>
                <c:pt idx="335">
                  <c:v>2342</c:v>
                </c:pt>
                <c:pt idx="336">
                  <c:v>2343</c:v>
                </c:pt>
                <c:pt idx="337">
                  <c:v>2344</c:v>
                </c:pt>
                <c:pt idx="338">
                  <c:v>2345</c:v>
                </c:pt>
                <c:pt idx="339">
                  <c:v>2346</c:v>
                </c:pt>
                <c:pt idx="340">
                  <c:v>2347</c:v>
                </c:pt>
                <c:pt idx="341">
                  <c:v>2348</c:v>
                </c:pt>
                <c:pt idx="342">
                  <c:v>2349</c:v>
                </c:pt>
                <c:pt idx="343">
                  <c:v>2350</c:v>
                </c:pt>
                <c:pt idx="344">
                  <c:v>2351</c:v>
                </c:pt>
                <c:pt idx="345">
                  <c:v>2352</c:v>
                </c:pt>
                <c:pt idx="346">
                  <c:v>2353</c:v>
                </c:pt>
                <c:pt idx="347">
                  <c:v>2354</c:v>
                </c:pt>
                <c:pt idx="348">
                  <c:v>2355</c:v>
                </c:pt>
                <c:pt idx="349">
                  <c:v>2356</c:v>
                </c:pt>
                <c:pt idx="350">
                  <c:v>2357</c:v>
                </c:pt>
                <c:pt idx="351">
                  <c:v>2358</c:v>
                </c:pt>
                <c:pt idx="352">
                  <c:v>2359</c:v>
                </c:pt>
                <c:pt idx="353">
                  <c:v>2360</c:v>
                </c:pt>
                <c:pt idx="354">
                  <c:v>2361</c:v>
                </c:pt>
                <c:pt idx="355">
                  <c:v>2362</c:v>
                </c:pt>
                <c:pt idx="356">
                  <c:v>2363</c:v>
                </c:pt>
                <c:pt idx="357">
                  <c:v>2364</c:v>
                </c:pt>
                <c:pt idx="358">
                  <c:v>2365</c:v>
                </c:pt>
                <c:pt idx="359">
                  <c:v>2366</c:v>
                </c:pt>
                <c:pt idx="360">
                  <c:v>2367</c:v>
                </c:pt>
                <c:pt idx="361">
                  <c:v>2368</c:v>
                </c:pt>
                <c:pt idx="362">
                  <c:v>2369</c:v>
                </c:pt>
                <c:pt idx="363">
                  <c:v>2370</c:v>
                </c:pt>
                <c:pt idx="364">
                  <c:v>2371</c:v>
                </c:pt>
                <c:pt idx="365">
                  <c:v>2372</c:v>
                </c:pt>
                <c:pt idx="366">
                  <c:v>2373</c:v>
                </c:pt>
                <c:pt idx="367">
                  <c:v>2374</c:v>
                </c:pt>
                <c:pt idx="368">
                  <c:v>2375</c:v>
                </c:pt>
                <c:pt idx="369">
                  <c:v>2376</c:v>
                </c:pt>
                <c:pt idx="370">
                  <c:v>2377</c:v>
                </c:pt>
                <c:pt idx="371">
                  <c:v>2378</c:v>
                </c:pt>
                <c:pt idx="372">
                  <c:v>2379</c:v>
                </c:pt>
                <c:pt idx="373">
                  <c:v>2380</c:v>
                </c:pt>
                <c:pt idx="374">
                  <c:v>2381</c:v>
                </c:pt>
                <c:pt idx="375">
                  <c:v>2382</c:v>
                </c:pt>
                <c:pt idx="376">
                  <c:v>2383</c:v>
                </c:pt>
                <c:pt idx="377">
                  <c:v>2384</c:v>
                </c:pt>
                <c:pt idx="378">
                  <c:v>2385</c:v>
                </c:pt>
                <c:pt idx="379">
                  <c:v>2386</c:v>
                </c:pt>
                <c:pt idx="380">
                  <c:v>2387</c:v>
                </c:pt>
                <c:pt idx="381">
                  <c:v>2388</c:v>
                </c:pt>
                <c:pt idx="382">
                  <c:v>2389</c:v>
                </c:pt>
                <c:pt idx="383">
                  <c:v>2390</c:v>
                </c:pt>
                <c:pt idx="384">
                  <c:v>2391</c:v>
                </c:pt>
                <c:pt idx="385">
                  <c:v>2392</c:v>
                </c:pt>
                <c:pt idx="386">
                  <c:v>2393</c:v>
                </c:pt>
                <c:pt idx="387">
                  <c:v>2394</c:v>
                </c:pt>
                <c:pt idx="388">
                  <c:v>2395</c:v>
                </c:pt>
                <c:pt idx="389">
                  <c:v>2396</c:v>
                </c:pt>
                <c:pt idx="390">
                  <c:v>2397</c:v>
                </c:pt>
                <c:pt idx="391">
                  <c:v>2398</c:v>
                </c:pt>
                <c:pt idx="392">
                  <c:v>2399</c:v>
                </c:pt>
                <c:pt idx="393">
                  <c:v>2400</c:v>
                </c:pt>
                <c:pt idx="394">
                  <c:v>2401</c:v>
                </c:pt>
                <c:pt idx="395">
                  <c:v>2402</c:v>
                </c:pt>
                <c:pt idx="396">
                  <c:v>2403</c:v>
                </c:pt>
                <c:pt idx="397">
                  <c:v>2404</c:v>
                </c:pt>
                <c:pt idx="398">
                  <c:v>2405</c:v>
                </c:pt>
                <c:pt idx="399">
                  <c:v>2406</c:v>
                </c:pt>
                <c:pt idx="400">
                  <c:v>2407</c:v>
                </c:pt>
                <c:pt idx="401">
                  <c:v>2408</c:v>
                </c:pt>
                <c:pt idx="402">
                  <c:v>2409</c:v>
                </c:pt>
                <c:pt idx="403">
                  <c:v>2410</c:v>
                </c:pt>
                <c:pt idx="404">
                  <c:v>2411</c:v>
                </c:pt>
                <c:pt idx="405">
                  <c:v>2412</c:v>
                </c:pt>
                <c:pt idx="406">
                  <c:v>2413</c:v>
                </c:pt>
                <c:pt idx="407">
                  <c:v>2414</c:v>
                </c:pt>
                <c:pt idx="408">
                  <c:v>2415</c:v>
                </c:pt>
                <c:pt idx="409">
                  <c:v>2416</c:v>
                </c:pt>
                <c:pt idx="410">
                  <c:v>2417</c:v>
                </c:pt>
                <c:pt idx="411">
                  <c:v>2418</c:v>
                </c:pt>
                <c:pt idx="412">
                  <c:v>2419</c:v>
                </c:pt>
                <c:pt idx="413">
                  <c:v>2420</c:v>
                </c:pt>
                <c:pt idx="414">
                  <c:v>2421</c:v>
                </c:pt>
                <c:pt idx="415">
                  <c:v>2422</c:v>
                </c:pt>
                <c:pt idx="416">
                  <c:v>2423</c:v>
                </c:pt>
                <c:pt idx="417">
                  <c:v>2424</c:v>
                </c:pt>
                <c:pt idx="418">
                  <c:v>2425</c:v>
                </c:pt>
                <c:pt idx="419">
                  <c:v>2426</c:v>
                </c:pt>
                <c:pt idx="420">
                  <c:v>2427</c:v>
                </c:pt>
                <c:pt idx="421">
                  <c:v>2428</c:v>
                </c:pt>
                <c:pt idx="422">
                  <c:v>2429</c:v>
                </c:pt>
                <c:pt idx="423">
                  <c:v>2430</c:v>
                </c:pt>
                <c:pt idx="424">
                  <c:v>2431</c:v>
                </c:pt>
                <c:pt idx="425">
                  <c:v>2432</c:v>
                </c:pt>
                <c:pt idx="426">
                  <c:v>2433</c:v>
                </c:pt>
                <c:pt idx="427">
                  <c:v>2434</c:v>
                </c:pt>
                <c:pt idx="428">
                  <c:v>2435</c:v>
                </c:pt>
                <c:pt idx="429">
                  <c:v>2436</c:v>
                </c:pt>
                <c:pt idx="430">
                  <c:v>2437</c:v>
                </c:pt>
                <c:pt idx="431">
                  <c:v>2438</c:v>
                </c:pt>
                <c:pt idx="432">
                  <c:v>2439</c:v>
                </c:pt>
                <c:pt idx="433">
                  <c:v>2440</c:v>
                </c:pt>
                <c:pt idx="434">
                  <c:v>2441</c:v>
                </c:pt>
                <c:pt idx="435">
                  <c:v>2442</c:v>
                </c:pt>
                <c:pt idx="436">
                  <c:v>2443</c:v>
                </c:pt>
                <c:pt idx="437">
                  <c:v>2444</c:v>
                </c:pt>
                <c:pt idx="438">
                  <c:v>2445</c:v>
                </c:pt>
                <c:pt idx="439">
                  <c:v>2446</c:v>
                </c:pt>
                <c:pt idx="440">
                  <c:v>2447</c:v>
                </c:pt>
                <c:pt idx="441">
                  <c:v>2448</c:v>
                </c:pt>
                <c:pt idx="442">
                  <c:v>2449</c:v>
                </c:pt>
                <c:pt idx="443">
                  <c:v>2450</c:v>
                </c:pt>
                <c:pt idx="444">
                  <c:v>2451</c:v>
                </c:pt>
                <c:pt idx="445">
                  <c:v>2452</c:v>
                </c:pt>
                <c:pt idx="446">
                  <c:v>2453</c:v>
                </c:pt>
                <c:pt idx="447">
                  <c:v>2454</c:v>
                </c:pt>
                <c:pt idx="448">
                  <c:v>2455</c:v>
                </c:pt>
                <c:pt idx="449">
                  <c:v>2456</c:v>
                </c:pt>
                <c:pt idx="450">
                  <c:v>2457</c:v>
                </c:pt>
                <c:pt idx="451">
                  <c:v>2458</c:v>
                </c:pt>
                <c:pt idx="452">
                  <c:v>2459</c:v>
                </c:pt>
                <c:pt idx="453">
                  <c:v>2460</c:v>
                </c:pt>
                <c:pt idx="454">
                  <c:v>2461</c:v>
                </c:pt>
                <c:pt idx="455">
                  <c:v>2462</c:v>
                </c:pt>
                <c:pt idx="456">
                  <c:v>2463</c:v>
                </c:pt>
                <c:pt idx="457">
                  <c:v>2464</c:v>
                </c:pt>
                <c:pt idx="458">
                  <c:v>2465</c:v>
                </c:pt>
                <c:pt idx="459">
                  <c:v>2466</c:v>
                </c:pt>
                <c:pt idx="460">
                  <c:v>2467</c:v>
                </c:pt>
                <c:pt idx="461">
                  <c:v>2468</c:v>
                </c:pt>
                <c:pt idx="462">
                  <c:v>2469</c:v>
                </c:pt>
                <c:pt idx="463">
                  <c:v>2470</c:v>
                </c:pt>
                <c:pt idx="464">
                  <c:v>2471</c:v>
                </c:pt>
                <c:pt idx="465">
                  <c:v>2472</c:v>
                </c:pt>
                <c:pt idx="466">
                  <c:v>2473</c:v>
                </c:pt>
                <c:pt idx="467">
                  <c:v>2474</c:v>
                </c:pt>
                <c:pt idx="468">
                  <c:v>2475</c:v>
                </c:pt>
                <c:pt idx="469">
                  <c:v>2476</c:v>
                </c:pt>
                <c:pt idx="470">
                  <c:v>2477</c:v>
                </c:pt>
                <c:pt idx="471">
                  <c:v>2478</c:v>
                </c:pt>
                <c:pt idx="472">
                  <c:v>2479</c:v>
                </c:pt>
                <c:pt idx="473">
                  <c:v>2480</c:v>
                </c:pt>
                <c:pt idx="474">
                  <c:v>2481</c:v>
                </c:pt>
                <c:pt idx="475">
                  <c:v>2482</c:v>
                </c:pt>
                <c:pt idx="476">
                  <c:v>2483</c:v>
                </c:pt>
                <c:pt idx="477">
                  <c:v>2484</c:v>
                </c:pt>
                <c:pt idx="478">
                  <c:v>2485</c:v>
                </c:pt>
                <c:pt idx="479">
                  <c:v>2486</c:v>
                </c:pt>
                <c:pt idx="480">
                  <c:v>2487</c:v>
                </c:pt>
                <c:pt idx="481">
                  <c:v>2488</c:v>
                </c:pt>
                <c:pt idx="482">
                  <c:v>2489</c:v>
                </c:pt>
                <c:pt idx="483">
                  <c:v>2490</c:v>
                </c:pt>
                <c:pt idx="484">
                  <c:v>2491</c:v>
                </c:pt>
                <c:pt idx="485">
                  <c:v>2492</c:v>
                </c:pt>
                <c:pt idx="486">
                  <c:v>2493</c:v>
                </c:pt>
                <c:pt idx="487">
                  <c:v>2494</c:v>
                </c:pt>
                <c:pt idx="488">
                  <c:v>2495</c:v>
                </c:pt>
                <c:pt idx="489">
                  <c:v>2496</c:v>
                </c:pt>
                <c:pt idx="490">
                  <c:v>2497</c:v>
                </c:pt>
                <c:pt idx="491">
                  <c:v>2498</c:v>
                </c:pt>
                <c:pt idx="492">
                  <c:v>2499</c:v>
                </c:pt>
                <c:pt idx="493">
                  <c:v>2500</c:v>
                </c:pt>
              </c:numCache>
            </c:numRef>
          </c:xVal>
          <c:yVal>
            <c:numRef>
              <c:f>Sheet1!$D$2:$D$495</c:f>
              <c:numCache>
                <c:formatCode>General</c:formatCode>
                <c:ptCount val="494"/>
                <c:pt idx="0">
                  <c:v>0.63</c:v>
                </c:pt>
                <c:pt idx="1">
                  <c:v>0.64351210580418028</c:v>
                </c:pt>
                <c:pt idx="2">
                  <c:v>0.65808653672760942</c:v>
                </c:pt>
                <c:pt idx="3">
                  <c:v>0.67422331011006764</c:v>
                </c:pt>
                <c:pt idx="4">
                  <c:v>0.69115183615066611</c:v>
                </c:pt>
                <c:pt idx="5">
                  <c:v>0.70836857399793418</c:v>
                </c:pt>
                <c:pt idx="6">
                  <c:v>0.72535229151969938</c:v>
                </c:pt>
                <c:pt idx="7">
                  <c:v>0.74156414751065247</c:v>
                </c:pt>
                <c:pt idx="8">
                  <c:v>0.75701833009357489</c:v>
                </c:pt>
                <c:pt idx="9">
                  <c:v>0.77206332613919615</c:v>
                </c:pt>
                <c:pt idx="10">
                  <c:v>0.7869069881952615</c:v>
                </c:pt>
                <c:pt idx="11">
                  <c:v>0.80164300117367981</c:v>
                </c:pt>
                <c:pt idx="12">
                  <c:v>0.81635371347474739</c:v>
                </c:pt>
                <c:pt idx="13">
                  <c:v>0.83207233030594829</c:v>
                </c:pt>
                <c:pt idx="14">
                  <c:v>0.84928511786405769</c:v>
                </c:pt>
                <c:pt idx="15">
                  <c:v>0.86719952708777592</c:v>
                </c:pt>
                <c:pt idx="16">
                  <c:v>0.88530401938937109</c:v>
                </c:pt>
                <c:pt idx="17">
                  <c:v>0.903103502778969</c:v>
                </c:pt>
                <c:pt idx="18">
                  <c:v>0.92008856674704764</c:v>
                </c:pt>
                <c:pt idx="19">
                  <c:v>0.93629524271916131</c:v>
                </c:pt>
                <c:pt idx="20">
                  <c:v>0.95209100285835446</c:v>
                </c:pt>
                <c:pt idx="21">
                  <c:v>0.96770018050608575</c:v>
                </c:pt>
                <c:pt idx="22">
                  <c:v>0.98323083055776928</c:v>
                </c:pt>
                <c:pt idx="23">
                  <c:v>0.99871207231387982</c:v>
                </c:pt>
                <c:pt idx="24">
                  <c:v>1.0150579873583274</c:v>
                </c:pt>
                <c:pt idx="25">
                  <c:v>1.0327045441045688</c:v>
                </c:pt>
                <c:pt idx="26">
                  <c:v>1.0508731250608372</c:v>
                </c:pt>
                <c:pt idx="27">
                  <c:v>1.0690632272571612</c:v>
                </c:pt>
                <c:pt idx="28">
                  <c:v>1.0867903840816042</c:v>
                </c:pt>
                <c:pt idx="29">
                  <c:v>1.1035540702809148</c:v>
                </c:pt>
                <c:pt idx="30">
                  <c:v>1.1193980244754929</c:v>
                </c:pt>
                <c:pt idx="31">
                  <c:v>1.1346964083649933</c:v>
                </c:pt>
                <c:pt idx="32">
                  <c:v>1.1496793660575686</c:v>
                </c:pt>
                <c:pt idx="33">
                  <c:v>1.1644955649451327</c:v>
                </c:pt>
                <c:pt idx="34">
                  <c:v>1.1793056691812778</c:v>
                </c:pt>
                <c:pt idx="35">
                  <c:v>1.195163237141144</c:v>
                </c:pt>
                <c:pt idx="36">
                  <c:v>1.212533217636018</c:v>
                </c:pt>
                <c:pt idx="37">
                  <c:v>1.2306138037427941</c:v>
                </c:pt>
                <c:pt idx="38">
                  <c:v>1.2488933883848774</c:v>
                </c:pt>
                <c:pt idx="39">
                  <c:v>1.2668791882441637</c:v>
                </c:pt>
                <c:pt idx="40">
                  <c:v>1.2840646251976915</c:v>
                </c:pt>
                <c:pt idx="41">
                  <c:v>1.3004891645650505</c:v>
                </c:pt>
                <c:pt idx="42">
                  <c:v>1.3165238531516323</c:v>
                </c:pt>
                <c:pt idx="43">
                  <c:v>1.3323726319302409</c:v>
                </c:pt>
                <c:pt idx="44">
                  <c:v>1.3481005254250973</c:v>
                </c:pt>
                <c:pt idx="45">
                  <c:v>1.3637782622365151</c:v>
                </c:pt>
                <c:pt idx="46">
                  <c:v>1.3804430597429493</c:v>
                </c:pt>
                <c:pt idx="47">
                  <c:v>1.3985783083606191</c:v>
                </c:pt>
                <c:pt idx="48">
                  <c:v>1.4173885631219549</c:v>
                </c:pt>
                <c:pt idx="49">
                  <c:v>1.4363670466151195</c:v>
                </c:pt>
                <c:pt idx="50">
                  <c:v>1.455024746354509</c:v>
                </c:pt>
                <c:pt idx="51">
                  <c:v>1.472858195830941</c:v>
                </c:pt>
                <c:pt idx="52">
                  <c:v>1.4899095453832194</c:v>
                </c:pt>
                <c:pt idx="53">
                  <c:v>1.5066146971303651</c:v>
                </c:pt>
                <c:pt idx="54">
                  <c:v>1.5233262947892945</c:v>
                </c:pt>
                <c:pt idx="55">
                  <c:v>1.5402004817011217</c:v>
                </c:pt>
                <c:pt idx="56">
                  <c:v>1.5573061599952998</c:v>
                </c:pt>
                <c:pt idx="57">
                  <c:v>1.5756652230479367</c:v>
                </c:pt>
                <c:pt idx="58">
                  <c:v>1.5957467402197003</c:v>
                </c:pt>
                <c:pt idx="59">
                  <c:v>1.6167419425623653</c:v>
                </c:pt>
                <c:pt idx="60">
                  <c:v>1.638131537750942</c:v>
                </c:pt>
                <c:pt idx="61">
                  <c:v>1.6594148224627694</c:v>
                </c:pt>
                <c:pt idx="62">
                  <c:v>1.6800774433074928</c:v>
                </c:pt>
                <c:pt idx="63">
                  <c:v>1.700122583495562</c:v>
                </c:pt>
                <c:pt idx="64">
                  <c:v>1.7198574513405562</c:v>
                </c:pt>
                <c:pt idx="65">
                  <c:v>1.7394731427555037</c:v>
                </c:pt>
                <c:pt idx="66">
                  <c:v>1.7590681278967231</c:v>
                </c:pt>
                <c:pt idx="67">
                  <c:v>1.7787178180472136</c:v>
                </c:pt>
                <c:pt idx="68">
                  <c:v>1.7994394433789658</c:v>
                </c:pt>
                <c:pt idx="69">
                  <c:v>1.8216977829556673</c:v>
                </c:pt>
                <c:pt idx="70">
                  <c:v>1.8446800497411922</c:v>
                </c:pt>
                <c:pt idx="71">
                  <c:v>1.8678631970007289</c:v>
                </c:pt>
                <c:pt idx="72">
                  <c:v>1.8907432067569081</c:v>
                </c:pt>
                <c:pt idx="73">
                  <c:v>1.9127711126335085</c:v>
                </c:pt>
                <c:pt idx="74">
                  <c:v>1.9339144295798778</c:v>
                </c:pt>
                <c:pt idx="75">
                  <c:v>1.9544917340315231</c:v>
                </c:pt>
                <c:pt idx="76">
                  <c:v>1.9746903648882879</c:v>
                </c:pt>
                <c:pt idx="77">
                  <c:v>1.9945776718256145</c:v>
                </c:pt>
                <c:pt idx="78">
                  <c:v>2.0142037493485683</c:v>
                </c:pt>
                <c:pt idx="79">
                  <c:v>2.0345632469092392</c:v>
                </c:pt>
                <c:pt idx="80">
                  <c:v>2.0561006732960143</c:v>
                </c:pt>
                <c:pt idx="81">
                  <c:v>2.0779850988801529</c:v>
                </c:pt>
                <c:pt idx="82">
                  <c:v>2.0996770559209117</c:v>
                </c:pt>
                <c:pt idx="83">
                  <c:v>2.1206600874684116</c:v>
                </c:pt>
                <c:pt idx="84">
                  <c:v>2.1404086091953154</c:v>
                </c:pt>
                <c:pt idx="85">
                  <c:v>2.1589595908374557</c:v>
                </c:pt>
                <c:pt idx="86">
                  <c:v>2.1766960725024393</c:v>
                </c:pt>
                <c:pt idx="87">
                  <c:v>2.1938565266133692</c:v>
                </c:pt>
                <c:pt idx="88">
                  <c:v>2.2105620054112021</c:v>
                </c:pt>
                <c:pt idx="89">
                  <c:v>2.2269111172197613</c:v>
                </c:pt>
                <c:pt idx="90">
                  <c:v>2.2439422968323979</c:v>
                </c:pt>
                <c:pt idx="91">
                  <c:v>2.262141383787585</c:v>
                </c:pt>
                <c:pt idx="92">
                  <c:v>2.2807171982046164</c:v>
                </c:pt>
                <c:pt idx="93">
                  <c:v>2.2991546519537231</c:v>
                </c:pt>
                <c:pt idx="94">
                  <c:v>2.3169440447349023</c:v>
                </c:pt>
                <c:pt idx="95">
                  <c:v>2.3335830282843961</c:v>
                </c:pt>
                <c:pt idx="96">
                  <c:v>2.3491256624136381</c:v>
                </c:pt>
                <c:pt idx="97">
                  <c:v>2.3639464204642651</c:v>
                </c:pt>
                <c:pt idx="98">
                  <c:v>2.3782757558198671</c:v>
                </c:pt>
                <c:pt idx="99">
                  <c:v>2.3922267638396857</c:v>
                </c:pt>
                <c:pt idx="100">
                  <c:v>2.4058902018074102</c:v>
                </c:pt>
                <c:pt idx="101">
                  <c:v>2.42029673989768</c:v>
                </c:pt>
                <c:pt idx="102">
                  <c:v>2.4359229198401242</c:v>
                </c:pt>
                <c:pt idx="103">
                  <c:v>2.4519660697711831</c:v>
                </c:pt>
                <c:pt idx="104">
                  <c:v>2.4679116393328351</c:v>
                </c:pt>
                <c:pt idx="105">
                  <c:v>2.4832630839228238</c:v>
                </c:pt>
                <c:pt idx="106">
                  <c:v>2.4975099897032953</c:v>
                </c:pt>
                <c:pt idx="107">
                  <c:v>2.5106881220213144</c:v>
                </c:pt>
                <c:pt idx="108">
                  <c:v>2.5231652173851988</c:v>
                </c:pt>
                <c:pt idx="109">
                  <c:v>2.5351660399351568</c:v>
                </c:pt>
                <c:pt idx="110">
                  <c:v>2.5467988419127017</c:v>
                </c:pt>
                <c:pt idx="111">
                  <c:v>2.5581502724220431</c:v>
                </c:pt>
                <c:pt idx="112">
                  <c:v>2.5702475464325252</c:v>
                </c:pt>
                <c:pt idx="113">
                  <c:v>2.5835643265449315</c:v>
                </c:pt>
                <c:pt idx="114">
                  <c:v>2.5972954947926237</c:v>
                </c:pt>
                <c:pt idx="115">
                  <c:v>2.6109244538393415</c:v>
                </c:pt>
                <c:pt idx="116">
                  <c:v>2.6239530630919239</c:v>
                </c:pt>
                <c:pt idx="117">
                  <c:v>2.6358696753699609</c:v>
                </c:pt>
                <c:pt idx="118">
                  <c:v>2.6467090754241602</c:v>
                </c:pt>
                <c:pt idx="119">
                  <c:v>2.6568381988628809</c:v>
                </c:pt>
                <c:pt idx="120">
                  <c:v>2.6664814101549625</c:v>
                </c:pt>
                <c:pt idx="121">
                  <c:v>2.6757469496148492</c:v>
                </c:pt>
                <c:pt idx="122">
                  <c:v>2.6847215623745511</c:v>
                </c:pt>
                <c:pt idx="123">
                  <c:v>2.6944326478847933</c:v>
                </c:pt>
                <c:pt idx="124">
                  <c:v>2.7053541171699536</c:v>
                </c:pt>
                <c:pt idx="125">
                  <c:v>2.7166811257021632</c:v>
                </c:pt>
                <c:pt idx="126">
                  <c:v>2.7278973813170824</c:v>
                </c:pt>
                <c:pt idx="127">
                  <c:v>2.7385051194196941</c:v>
                </c:pt>
                <c:pt idx="128">
                  <c:v>2.7479931350152214</c:v>
                </c:pt>
                <c:pt idx="129">
                  <c:v>2.7563967647565693</c:v>
                </c:pt>
                <c:pt idx="130">
                  <c:v>2.7640836381308285</c:v>
                </c:pt>
                <c:pt idx="131">
                  <c:v>2.7712786351988274</c:v>
                </c:pt>
                <c:pt idx="132">
                  <c:v>2.7780902732393966</c:v>
                </c:pt>
                <c:pt idx="133">
                  <c:v>2.7846055809920767</c:v>
                </c:pt>
                <c:pt idx="134">
                  <c:v>2.7918522440640468</c:v>
                </c:pt>
                <c:pt idx="135">
                  <c:v>2.8003044428913202</c:v>
                </c:pt>
                <c:pt idx="136">
                  <c:v>2.8091575344268112</c:v>
                </c:pt>
                <c:pt idx="137">
                  <c:v>2.8178954663218874</c:v>
                </c:pt>
                <c:pt idx="138">
                  <c:v>2.8260207487408282</c:v>
                </c:pt>
                <c:pt idx="139">
                  <c:v>2.8330224197841818</c:v>
                </c:pt>
                <c:pt idx="140">
                  <c:v>2.8389361016962114</c:v>
                </c:pt>
                <c:pt idx="141">
                  <c:v>2.8441296966714189</c:v>
                </c:pt>
                <c:pt idx="142">
                  <c:v>2.8494645658896149</c:v>
                </c:pt>
                <c:pt idx="143">
                  <c:v>2.8551256012842114</c:v>
                </c:pt>
                <c:pt idx="144">
                  <c:v>2.860569299487159</c:v>
                </c:pt>
                <c:pt idx="145">
                  <c:v>2.8658040044588078</c:v>
                </c:pt>
                <c:pt idx="146">
                  <c:v>2.8708377398200682</c:v>
                </c:pt>
                <c:pt idx="147">
                  <c:v>2.875678221150809</c:v>
                </c:pt>
                <c:pt idx="148">
                  <c:v>2.8803328678161</c:v>
                </c:pt>
                <c:pt idx="149">
                  <c:v>2.8848088143384247</c:v>
                </c:pt>
                <c:pt idx="150">
                  <c:v>2.8891129213332909</c:v>
                </c:pt>
                <c:pt idx="151">
                  <c:v>2.8932517860250067</c:v>
                </c:pt>
                <c:pt idx="152">
                  <c:v>2.8972317523587345</c:v>
                </c:pt>
                <c:pt idx="153">
                  <c:v>2.9010589207243282</c:v>
                </c:pt>
                <c:pt idx="154">
                  <c:v>2.9047391573068526</c:v>
                </c:pt>
                <c:pt idx="155">
                  <c:v>2.9082781030781213</c:v>
                </c:pt>
                <c:pt idx="156">
                  <c:v>2.9116811824430329</c:v>
                </c:pt>
                <c:pt idx="157">
                  <c:v>2.9149536115539583</c:v>
                </c:pt>
                <c:pt idx="158">
                  <c:v>2.9181004063059257</c:v>
                </c:pt>
                <c:pt idx="159">
                  <c:v>2.9211263900248547</c:v>
                </c:pt>
                <c:pt idx="160">
                  <c:v>2.924036200860626</c:v>
                </c:pt>
                <c:pt idx="161">
                  <c:v>2.9268342988963183</c:v>
                </c:pt>
                <c:pt idx="162">
                  <c:v>2.9295249729845088</c:v>
                </c:pt>
                <c:pt idx="163">
                  <c:v>2.932112347321115</c:v>
                </c:pt>
                <c:pt idx="164">
                  <c:v>2.9346003877668578</c:v>
                </c:pt>
                <c:pt idx="165">
                  <c:v>2.9369929079260286</c:v>
                </c:pt>
                <c:pt idx="166">
                  <c:v>2.9392935749918845</c:v>
                </c:pt>
                <c:pt idx="167">
                  <c:v>2.9415059153676282</c:v>
                </c:pt>
                <c:pt idx="168">
                  <c:v>2.9436333200715876</c:v>
                </c:pt>
                <c:pt idx="169">
                  <c:v>2.9456790499348808</c:v>
                </c:pt>
                <c:pt idx="170">
                  <c:v>2.9476462405995347</c:v>
                </c:pt>
                <c:pt idx="171">
                  <c:v>2.9495379073247161</c:v>
                </c:pt>
                <c:pt idx="172">
                  <c:v>2.9513569496084426</c:v>
                </c:pt>
                <c:pt idx="173">
                  <c:v>2.9531061556318603</c:v>
                </c:pt>
                <c:pt idx="174">
                  <c:v>2.9547882065328936</c:v>
                </c:pt>
                <c:pt idx="175">
                  <c:v>2.9564056805158265</c:v>
                </c:pt>
                <c:pt idx="176">
                  <c:v>2.9579610568031063</c:v>
                </c:pt>
                <c:pt idx="177">
                  <c:v>2.959456719435432</c:v>
                </c:pt>
                <c:pt idx="178">
                  <c:v>2.9608949609259514</c:v>
                </c:pt>
                <c:pt idx="179">
                  <c:v>2.9622779857741652</c:v>
                </c:pt>
                <c:pt idx="180">
                  <c:v>2.9636079138449278</c:v>
                </c:pt>
                <c:pt idx="181">
                  <c:v>2.9648867836177208</c:v>
                </c:pt>
                <c:pt idx="182">
                  <c:v>2.9661165553111819</c:v>
                </c:pt>
                <c:pt idx="183">
                  <c:v>2.9672991138876785</c:v>
                </c:pt>
                <c:pt idx="184">
                  <c:v>2.9684362719425281</c:v>
                </c:pt>
                <c:pt idx="185">
                  <c:v>2.9695297724822987</c:v>
                </c:pt>
                <c:pt idx="186">
                  <c:v>2.970581291596444</c:v>
                </c:pt>
                <c:pt idx="187">
                  <c:v>2.9715924410263703</c:v>
                </c:pt>
                <c:pt idx="188">
                  <c:v>2.9725647706358713</c:v>
                </c:pt>
                <c:pt idx="189">
                  <c:v>2.973499770786721</c:v>
                </c:pt>
                <c:pt idx="190">
                  <c:v>2.974398874623061</c:v>
                </c:pt>
                <c:pt idx="191">
                  <c:v>2.9752634602680859</c:v>
                </c:pt>
                <c:pt idx="192">
                  <c:v>2.9760948529363969</c:v>
                </c:pt>
                <c:pt idx="193">
                  <c:v>2.9768943269652555</c:v>
                </c:pt>
                <c:pt idx="194">
                  <c:v>2.9776631077678548</c:v>
                </c:pt>
                <c:pt idx="195">
                  <c:v>2.9784023737116017</c:v>
                </c:pt>
                <c:pt idx="196">
                  <c:v>2.9791132579242876</c:v>
                </c:pt>
                <c:pt idx="197">
                  <c:v>2.979796850030918</c:v>
                </c:pt>
                <c:pt idx="198">
                  <c:v>2.9804541978238612</c:v>
                </c:pt>
                <c:pt idx="199">
                  <c:v>2.9810863088688784</c:v>
                </c:pt>
                <c:pt idx="200">
                  <c:v>2.9816941520494931</c:v>
                </c:pt>
                <c:pt idx="201">
                  <c:v>2.9822786590520716</c:v>
                </c:pt>
                <c:pt idx="202">
                  <c:v>2.9828407257938876</c:v>
                </c:pt>
                <c:pt idx="203">
                  <c:v>2.9833812137963616</c:v>
                </c:pt>
                <c:pt idx="204">
                  <c:v>2.9839009515055785</c:v>
                </c:pt>
                <c:pt idx="205">
                  <c:v>2.9844007355621081</c:v>
                </c:pt>
                <c:pt idx="206">
                  <c:v>2.9848813320220748</c:v>
                </c:pt>
                <c:pt idx="207">
                  <c:v>2.9853434775313508</c:v>
                </c:pt>
                <c:pt idx="208">
                  <c:v>2.9857878804546654</c:v>
                </c:pt>
                <c:pt idx="209">
                  <c:v>2.9862152219613693</c:v>
                </c:pt>
                <c:pt idx="210">
                  <c:v>2.9866261570695141</c:v>
                </c:pt>
                <c:pt idx="211">
                  <c:v>2.9870213156498457</c:v>
                </c:pt>
                <c:pt idx="212">
                  <c:v>2.987401303391255</c:v>
                </c:pt>
                <c:pt idx="213">
                  <c:v>2.9877667027291617</c:v>
                </c:pt>
                <c:pt idx="214">
                  <c:v>2.9881180737382564</c:v>
                </c:pt>
                <c:pt idx="215">
                  <c:v>2.9884559549909691</c:v>
                </c:pt>
                <c:pt idx="216">
                  <c:v>2.9887808643829783</c:v>
                </c:pt>
                <c:pt idx="217">
                  <c:v>2.989093299927029</c:v>
                </c:pt>
                <c:pt idx="218">
                  <c:v>2.9893937405162734</c:v>
                </c:pt>
                <c:pt idx="219">
                  <c:v>2.9896826466583062</c:v>
                </c:pt>
                <c:pt idx="220">
                  <c:v>2.9899604611810178</c:v>
                </c:pt>
                <c:pt idx="221">
                  <c:v>2.9902276099113512</c:v>
                </c:pt>
                <c:pt idx="222">
                  <c:v>2.9904845023279969</c:v>
                </c:pt>
                <c:pt idx="223">
                  <c:v>2.9907315321890326</c:v>
                </c:pt>
                <c:pt idx="224">
                  <c:v>2.9909690781354645</c:v>
                </c:pt>
                <c:pt idx="225">
                  <c:v>2.9911975042715993</c:v>
                </c:pt>
                <c:pt idx="226">
                  <c:v>2.9914171607231328</c:v>
                </c:pt>
                <c:pt idx="227">
                  <c:v>2.9916283841738145</c:v>
                </c:pt>
                <c:pt idx="228">
                  <c:v>2.991831498381508</c:v>
                </c:pt>
                <c:pt idx="229">
                  <c:v>2.9920268146744369</c:v>
                </c:pt>
                <c:pt idx="230">
                  <c:v>2.9922146324283831</c:v>
                </c:pt>
                <c:pt idx="231">
                  <c:v>2.9923952395255613</c:v>
                </c:pt>
                <c:pt idx="232">
                  <c:v>2.9925689127958761</c:v>
                </c:pt>
                <c:pt idx="233">
                  <c:v>2.9927359184412419</c:v>
                </c:pt>
                <c:pt idx="234">
                  <c:v>2.9928965124436089</c:v>
                </c:pt>
                <c:pt idx="235">
                  <c:v>2.9930509409573265</c:v>
                </c:pt>
                <c:pt idx="236">
                  <c:v>2.9931994406864413</c:v>
                </c:pt>
                <c:pt idx="237">
                  <c:v>2.9933422392475122</c:v>
                </c:pt>
                <c:pt idx="238">
                  <c:v>2.9934795555184945</c:v>
                </c:pt>
                <c:pt idx="239">
                  <c:v>2.9936115999742308</c:v>
                </c:pt>
                <c:pt idx="240">
                  <c:v>2.9937385750090604</c:v>
                </c:pt>
                <c:pt idx="241">
                  <c:v>2.9938606752470451</c:v>
                </c:pt>
                <c:pt idx="242">
                  <c:v>2.9939780878402842</c:v>
                </c:pt>
                <c:pt idx="243">
                  <c:v>2.9940909927557753</c:v>
                </c:pt>
                <c:pt idx="244">
                  <c:v>2.9941995630512639</c:v>
                </c:pt>
                <c:pt idx="245">
                  <c:v>2.9943039651405017</c:v>
                </c:pt>
                <c:pt idx="246">
                  <c:v>2.9944043590483211</c:v>
                </c:pt>
                <c:pt idx="247">
                  <c:v>2.9945008986559176</c:v>
                </c:pt>
                <c:pt idx="248">
                  <c:v>2.994593731936714</c:v>
                </c:pt>
                <c:pt idx="249">
                  <c:v>2.9946830011831715</c:v>
                </c:pt>
                <c:pt idx="250">
                  <c:v>2.9947688432248913</c:v>
                </c:pt>
                <c:pt idx="251">
                  <c:v>2.9948513896383431</c:v>
                </c:pt>
                <c:pt idx="252">
                  <c:v>2.9949307669485425</c:v>
                </c:pt>
                <c:pt idx="253">
                  <c:v>2.9950070968229858</c:v>
                </c:pt>
                <c:pt idx="254">
                  <c:v>2.9950804962581374</c:v>
                </c:pt>
                <c:pt idx="255">
                  <c:v>2.9951510777587607</c:v>
                </c:pt>
                <c:pt idx="256">
                  <c:v>2.9952189495103614</c:v>
                </c:pt>
                <c:pt idx="257">
                  <c:v>2.9952842155450115</c:v>
                </c:pt>
                <c:pt idx="258">
                  <c:v>2.9953469759008073</c:v>
                </c:pt>
                <c:pt idx="259">
                  <c:v>2.9954073267752057</c:v>
                </c:pt>
                <c:pt idx="260">
                  <c:v>2.9954653606724717</c:v>
                </c:pt>
                <c:pt idx="261">
                  <c:v>2.9955211665454677</c:v>
                </c:pt>
                <c:pt idx="262">
                  <c:v>2.9955748299319978</c:v>
                </c:pt>
                <c:pt idx="263">
                  <c:v>2.9956264330859184</c:v>
                </c:pt>
                <c:pt idx="264">
                  <c:v>2.9956760551032144</c:v>
                </c:pt>
                <c:pt idx="265">
                  <c:v>2.9957237720432355</c:v>
                </c:pt>
                <c:pt idx="266">
                  <c:v>2.9957696570452779</c:v>
                </c:pt>
                <c:pt idx="267">
                  <c:v>2.9958137804406908</c:v>
                </c:pt>
                <c:pt idx="268">
                  <c:v>2.9958562098606776</c:v>
                </c:pt>
                <c:pt idx="269">
                  <c:v>2.9958970103399598</c:v>
                </c:pt>
                <c:pt idx="270">
                  <c:v>2.9959362444164612</c:v>
                </c:pt>
                <c:pt idx="271">
                  <c:v>2.995973972227163</c:v>
                </c:pt>
                <c:pt idx="272">
                  <c:v>2.9960102516002816</c:v>
                </c:pt>
                <c:pt idx="273">
                  <c:v>2.9960451381439057</c:v>
                </c:pt>
                <c:pt idx="274">
                  <c:v>2.9960786853312302</c:v>
                </c:pt>
                <c:pt idx="275">
                  <c:v>2.9961109445825196</c:v>
                </c:pt>
                <c:pt idx="276">
                  <c:v>2.9961419653439232</c:v>
                </c:pt>
                <c:pt idx="277">
                  <c:v>2.9961717951632645</c:v>
                </c:pt>
                <c:pt idx="278">
                  <c:v>2.9962004797629223</c:v>
                </c:pt>
                <c:pt idx="279">
                  <c:v>2.9962280631099119</c:v>
                </c:pt>
                <c:pt idx="280">
                  <c:v>2.9962545874832767</c:v>
                </c:pt>
                <c:pt idx="281">
                  <c:v>2.9962800935388931</c:v>
                </c:pt>
                <c:pt idx="282">
                  <c:v>2.9963046203717858</c:v>
                </c:pt>
                <c:pt idx="283">
                  <c:v>2.9963282055760527</c:v>
                </c:pt>
                <c:pt idx="284">
                  <c:v>2.9963508853024869</c:v>
                </c:pt>
                <c:pt idx="285">
                  <c:v>2.9963726943139886</c:v>
                </c:pt>
                <c:pt idx="286">
                  <c:v>2.9963936660388488</c:v>
                </c:pt>
                <c:pt idx="287">
                  <c:v>2.9964138326219873</c:v>
                </c:pt>
                <c:pt idx="288">
                  <c:v>2.9964332249742229</c:v>
                </c:pt>
                <c:pt idx="289">
                  <c:v>2.9964518728196534</c:v>
                </c:pt>
                <c:pt idx="290">
                  <c:v>2.9964698047412162</c:v>
                </c:pt>
                <c:pt idx="291">
                  <c:v>2.9964870482244983</c:v>
                </c:pt>
                <c:pt idx="292">
                  <c:v>2.9965036296998666</c:v>
                </c:pt>
                <c:pt idx="293">
                  <c:v>2.9965195745829796</c:v>
                </c:pt>
                <c:pt idx="294">
                  <c:v>2.9965349073137433</c:v>
                </c:pt>
                <c:pt idx="295">
                  <c:v>2.9965496513937722</c:v>
                </c:pt>
                <c:pt idx="296">
                  <c:v>2.9965638294224122</c:v>
                </c:pt>
                <c:pt idx="297">
                  <c:v>2.9965774631313806</c:v>
                </c:pt>
                <c:pt idx="298">
                  <c:v>2.9965905734180751</c:v>
                </c:pt>
                <c:pt idx="299">
                  <c:v>2.9966031803776052</c:v>
                </c:pt>
                <c:pt idx="300">
                  <c:v>2.996615303333594</c:v>
                </c:pt>
                <c:pt idx="301">
                  <c:v>2.996626960867796</c:v>
                </c:pt>
                <c:pt idx="302">
                  <c:v>2.9966381708485792</c:v>
                </c:pt>
                <c:pt idx="303">
                  <c:v>2.9966489504583129</c:v>
                </c:pt>
                <c:pt idx="304">
                  <c:v>2.9966593162197057</c:v>
                </c:pt>
                <c:pt idx="305">
                  <c:v>2.9966692840211295</c:v>
                </c:pt>
                <c:pt idx="306">
                  <c:v>2.9966788691409736</c:v>
                </c:pt>
                <c:pt idx="307">
                  <c:v>2.9966880862710625</c:v>
                </c:pt>
                <c:pt idx="308">
                  <c:v>2.9966969495391758</c:v>
                </c:pt>
                <c:pt idx="309">
                  <c:v>2.9967054725307025</c:v>
                </c:pt>
                <c:pt idx="310">
                  <c:v>2.9967136683094644</c:v>
                </c:pt>
                <c:pt idx="311">
                  <c:v>2.9967215494377402</c:v>
                </c:pt>
                <c:pt idx="312">
                  <c:v>2.9967291279955202</c:v>
                </c:pt>
                <c:pt idx="313">
                  <c:v>2.9967364155990222</c:v>
                </c:pt>
                <c:pt idx="314">
                  <c:v>2.9967434234184975</c:v>
                </c:pt>
                <c:pt idx="315">
                  <c:v>2.996750162195351</c:v>
                </c:pt>
                <c:pt idx="316">
                  <c:v>2.9967566422586063</c:v>
                </c:pt>
                <c:pt idx="317">
                  <c:v>2.9967628735407374</c:v>
                </c:pt>
                <c:pt idx="318">
                  <c:v>2.9967688655928928</c:v>
                </c:pt>
                <c:pt idx="319">
                  <c:v>2.9967746275995362</c:v>
                </c:pt>
                <c:pt idx="320">
                  <c:v>2.9967801683925224</c:v>
                </c:pt>
                <c:pt idx="321">
                  <c:v>2.9967854964646361</c:v>
                </c:pt>
                <c:pt idx="322">
                  <c:v>2.9967906199826095</c:v>
                </c:pt>
                <c:pt idx="323">
                  <c:v>2.9967955467996386</c:v>
                </c:pt>
                <c:pt idx="324">
                  <c:v>2.9968002844674215</c:v>
                </c:pt>
                <c:pt idx="325">
                  <c:v>2.9968048402477336</c:v>
                </c:pt>
                <c:pt idx="326">
                  <c:v>2.9968092211235575</c:v>
                </c:pt>
                <c:pt idx="327">
                  <c:v>2.9968134338097867</c:v>
                </c:pt>
                <c:pt idx="328">
                  <c:v>2.9968174847635178</c:v>
                </c:pt>
                <c:pt idx="329">
                  <c:v>2.9968213801939489</c:v>
                </c:pt>
                <c:pt idx="330">
                  <c:v>2.996825126071895</c:v>
                </c:pt>
                <c:pt idx="331">
                  <c:v>2.9968287281389414</c:v>
                </c:pt>
                <c:pt idx="332">
                  <c:v>2.9968321919162437</c:v>
                </c:pt>
                <c:pt idx="333">
                  <c:v>2.9968355227129906</c:v>
                </c:pt>
                <c:pt idx="334">
                  <c:v>2.9968387256345412</c:v>
                </c:pt>
                <c:pt idx="335">
                  <c:v>2.9968418055902517</c:v>
                </c:pt>
                <c:pt idx="336">
                  <c:v>2.9968447673009986</c:v>
                </c:pt>
                <c:pt idx="337">
                  <c:v>2.9968476153064154</c:v>
                </c:pt>
                <c:pt idx="338">
                  <c:v>2.9968503539718521</c:v>
                </c:pt>
                <c:pt idx="339">
                  <c:v>2.996852987495064</c:v>
                </c:pt>
                <c:pt idx="340">
                  <c:v>2.9968555199126481</c:v>
                </c:pt>
                <c:pt idx="341">
                  <c:v>2.9968579551062287</c:v>
                </c:pt>
                <c:pt idx="342">
                  <c:v>2.9968602968084075</c:v>
                </c:pt>
                <c:pt idx="343">
                  <c:v>2.9968625486084854</c:v>
                </c:pt>
                <c:pt idx="344">
                  <c:v>2.9968647139579634</c:v>
                </c:pt>
                <c:pt idx="345">
                  <c:v>2.9968667961758335</c:v>
                </c:pt>
                <c:pt idx="346">
                  <c:v>2.9968687984536659</c:v>
                </c:pt>
                <c:pt idx="347">
                  <c:v>2.9968707238604999</c:v>
                </c:pt>
                <c:pt idx="348">
                  <c:v>2.9968725753475498</c:v>
                </c:pt>
                <c:pt idx="349">
                  <c:v>2.9968743557527273</c:v>
                </c:pt>
                <c:pt idx="350">
                  <c:v>2.9968760678049917</c:v>
                </c:pt>
                <c:pt idx="351">
                  <c:v>2.9968777141285323</c:v>
                </c:pt>
                <c:pt idx="352">
                  <c:v>2.9968792972467915</c:v>
                </c:pt>
                <c:pt idx="353">
                  <c:v>2.9968808195863326</c:v>
                </c:pt>
                <c:pt idx="354">
                  <c:v>2.996882283480558</c:v>
                </c:pt>
                <c:pt idx="355">
                  <c:v>2.996883691173287</c:v>
                </c:pt>
                <c:pt idx="356">
                  <c:v>2.9968850448221946</c:v>
                </c:pt>
                <c:pt idx="357">
                  <c:v>2.9968863465021194</c:v>
                </c:pt>
                <c:pt idx="358">
                  <c:v>2.9968875982082426</c:v>
                </c:pt>
                <c:pt idx="359">
                  <c:v>2.9968888018591473</c:v>
                </c:pt>
                <c:pt idx="360">
                  <c:v>2.9968899592997582</c:v>
                </c:pt>
                <c:pt idx="361">
                  <c:v>2.9968910723041708</c:v>
                </c:pt>
                <c:pt idx="362">
                  <c:v>2.9968921425783694</c:v>
                </c:pt>
                <c:pt idx="363">
                  <c:v>2.9968931717628431</c:v>
                </c:pt>
                <c:pt idx="364">
                  <c:v>2.9968941614350988</c:v>
                </c:pt>
                <c:pt idx="365">
                  <c:v>2.9968951131120809</c:v>
                </c:pt>
                <c:pt idx="366">
                  <c:v>2.9968960282524955</c:v>
                </c:pt>
                <c:pt idx="367">
                  <c:v>2.9968969082590462</c:v>
                </c:pt>
                <c:pt idx="368">
                  <c:v>2.9968977544805839</c:v>
                </c:pt>
                <c:pt idx="369">
                  <c:v>2.996898568214176</c:v>
                </c:pt>
                <c:pt idx="370">
                  <c:v>2.9968993507070918</c:v>
                </c:pt>
                <c:pt idx="371">
                  <c:v>2.9969001031587164</c:v>
                </c:pt>
                <c:pt idx="372">
                  <c:v>2.996900826722388</c:v>
                </c:pt>
                <c:pt idx="373">
                  <c:v>2.9969015225071667</c:v>
                </c:pt>
                <c:pt idx="374">
                  <c:v>2.9969021915795335</c:v>
                </c:pt>
                <c:pt idx="375">
                  <c:v>2.9969028349650251</c:v>
                </c:pt>
                <c:pt idx="376">
                  <c:v>2.9969034536498063</c:v>
                </c:pt>
                <c:pt idx="377">
                  <c:v>2.9969040485821812</c:v>
                </c:pt>
                <c:pt idx="378">
                  <c:v>2.9969046206740466</c:v>
                </c:pt>
                <c:pt idx="379">
                  <c:v>2.9969051708022905</c:v>
                </c:pt>
                <c:pt idx="380">
                  <c:v>2.9969056998101351</c:v>
                </c:pt>
                <c:pt idx="381">
                  <c:v>2.9969062085084301</c:v>
                </c:pt>
                <c:pt idx="382">
                  <c:v>2.9969066976768954</c:v>
                </c:pt>
                <c:pt idx="383">
                  <c:v>2.9969071680653152</c:v>
                </c:pt>
                <c:pt idx="384">
                  <c:v>2.9969076203946892</c:v>
                </c:pt>
                <c:pt idx="385">
                  <c:v>2.996908055358336</c:v>
                </c:pt>
                <c:pt idx="386">
                  <c:v>2.9969084736229568</c:v>
                </c:pt>
                <c:pt idx="387">
                  <c:v>2.9969088758296567</c:v>
                </c:pt>
                <c:pt idx="388">
                  <c:v>2.9969092625949281</c:v>
                </c:pt>
                <c:pt idx="389">
                  <c:v>2.9969096345115944</c:v>
                </c:pt>
                <c:pt idx="390">
                  <c:v>2.9969099921497202</c:v>
                </c:pt>
                <c:pt idx="391">
                  <c:v>2.9969103360574838</c:v>
                </c:pt>
                <c:pt idx="392">
                  <c:v>2.9969106667620182</c:v>
                </c:pt>
                <c:pt idx="393">
                  <c:v>2.9969109847702189</c:v>
                </c:pt>
                <c:pt idx="394">
                  <c:v>2.9969112905695208</c:v>
                </c:pt>
                <c:pt idx="395">
                  <c:v>2.9969115846286449</c:v>
                </c:pt>
                <c:pt idx="396">
                  <c:v>2.9969118673983175</c:v>
                </c:pt>
                <c:pt idx="397">
                  <c:v>2.9969121393119607</c:v>
                </c:pt>
                <c:pt idx="398">
                  <c:v>2.996912400786357</c:v>
                </c:pt>
                <c:pt idx="399">
                  <c:v>2.9969126522222873</c:v>
                </c:pt>
                <c:pt idx="400">
                  <c:v>2.9969128940051459</c:v>
                </c:pt>
                <c:pt idx="401">
                  <c:v>2.996913126505532</c:v>
                </c:pt>
                <c:pt idx="402">
                  <c:v>2.9969133500798155</c:v>
                </c:pt>
                <c:pt idx="403">
                  <c:v>2.996913565070686</c:v>
                </c:pt>
                <c:pt idx="404">
                  <c:v>2.9969137718076753</c:v>
                </c:pt>
                <c:pt idx="405">
                  <c:v>2.9969139706076651</c:v>
                </c:pt>
                <c:pt idx="406">
                  <c:v>2.9969141617753703</c:v>
                </c:pt>
                <c:pt idx="407">
                  <c:v>2.9969143456038081</c:v>
                </c:pt>
                <c:pt idx="408">
                  <c:v>2.9969145223747464</c:v>
                </c:pt>
                <c:pt idx="409">
                  <c:v>2.9969146923591348</c:v>
                </c:pt>
                <c:pt idx="410">
                  <c:v>2.9969148558175207</c:v>
                </c:pt>
                <c:pt idx="411">
                  <c:v>2.9969150130004492</c:v>
                </c:pt>
                <c:pt idx="412">
                  <c:v>2.9969151641488461</c:v>
                </c:pt>
                <c:pt idx="413">
                  <c:v>2.9969153094943879</c:v>
                </c:pt>
                <c:pt idx="414">
                  <c:v>2.9969154492598569</c:v>
                </c:pt>
                <c:pt idx="415">
                  <c:v>2.9969155836594812</c:v>
                </c:pt>
                <c:pt idx="416">
                  <c:v>2.9969157128992658</c:v>
                </c:pt>
                <c:pt idx="417">
                  <c:v>2.9969158371773057</c:v>
                </c:pt>
                <c:pt idx="418">
                  <c:v>2.9969159566840911</c:v>
                </c:pt>
                <c:pt idx="419">
                  <c:v>2.9969160716027989</c:v>
                </c:pt>
                <c:pt idx="420">
                  <c:v>2.9969161821095738</c:v>
                </c:pt>
                <c:pt idx="421">
                  <c:v>2.9969162883737974</c:v>
                </c:pt>
                <c:pt idx="422">
                  <c:v>2.9969163905583494</c:v>
                </c:pt>
                <c:pt idx="423">
                  <c:v>2.996916488819855</c:v>
                </c:pt>
                <c:pt idx="424">
                  <c:v>2.9969165833089271</c:v>
                </c:pt>
                <c:pt idx="425">
                  <c:v>2.9969166741703961</c:v>
                </c:pt>
                <c:pt idx="426">
                  <c:v>2.9969167615435319</c:v>
                </c:pt>
                <c:pt idx="427">
                  <c:v>2.9969168455622581</c:v>
                </c:pt>
                <c:pt idx="428">
                  <c:v>2.9969169263553566</c:v>
                </c:pt>
                <c:pt idx="429">
                  <c:v>2.9969170040466646</c:v>
                </c:pt>
                <c:pt idx="430">
                  <c:v>2.9969170787552653</c:v>
                </c:pt>
                <c:pt idx="431">
                  <c:v>2.9969171505956704</c:v>
                </c:pt>
                <c:pt idx="432">
                  <c:v>2.9969172196779947</c:v>
                </c:pt>
                <c:pt idx="433">
                  <c:v>2.9969172861081264</c:v>
                </c:pt>
                <c:pt idx="434">
                  <c:v>2.9969173499878874</c:v>
                </c:pt>
                <c:pt idx="435">
                  <c:v>2.9969174114151911</c:v>
                </c:pt>
                <c:pt idx="436">
                  <c:v>2.9969174704841914</c:v>
                </c:pt>
                <c:pt idx="437">
                  <c:v>2.996917527285428</c:v>
                </c:pt>
                <c:pt idx="438">
                  <c:v>2.9969175819059646</c:v>
                </c:pt>
                <c:pt idx="439">
                  <c:v>2.9969176344295216</c:v>
                </c:pt>
                <c:pt idx="440">
                  <c:v>2.9969176849366064</c:v>
                </c:pt>
                <c:pt idx="441">
                  <c:v>2.9969177335046342</c:v>
                </c:pt>
                <c:pt idx="442">
                  <c:v>2.9969177802080496</c:v>
                </c:pt>
                <c:pt idx="443">
                  <c:v>2.9969178251184379</c:v>
                </c:pt>
                <c:pt idx="444">
                  <c:v>2.9969178683046365</c:v>
                </c:pt>
                <c:pt idx="445">
                  <c:v>2.9969179098328405</c:v>
                </c:pt>
                <c:pt idx="446">
                  <c:v>2.9969179497667029</c:v>
                </c:pt>
                <c:pt idx="447">
                  <c:v>2.9969179881674335</c:v>
                </c:pt>
                <c:pt idx="448">
                  <c:v>2.9969180250938918</c:v>
                </c:pt>
                <c:pt idx="449">
                  <c:v>2.996918060602678</c:v>
                </c:pt>
                <c:pt idx="450">
                  <c:v>2.996918094748219</c:v>
                </c:pt>
                <c:pt idx="451">
                  <c:v>2.9969181275828523</c:v>
                </c:pt>
                <c:pt idx="452">
                  <c:v>2.9969181591569054</c:v>
                </c:pt>
                <c:pt idx="453">
                  <c:v>2.9969181895187749</c:v>
                </c:pt>
                <c:pt idx="454">
                  <c:v>2.9969182187149981</c:v>
                </c:pt>
                <c:pt idx="455">
                  <c:v>2.9969182467903268</c:v>
                </c:pt>
                <c:pt idx="456">
                  <c:v>2.9969182737877937</c:v>
                </c:pt>
                <c:pt idx="457">
                  <c:v>2.99691829974878</c:v>
                </c:pt>
                <c:pt idx="458">
                  <c:v>2.9969183247130777</c:v>
                </c:pt>
                <c:pt idx="459">
                  <c:v>2.9969183487189519</c:v>
                </c:pt>
                <c:pt idx="460">
                  <c:v>2.996918371803198</c:v>
                </c:pt>
                <c:pt idx="461">
                  <c:v>2.9969183940011987</c:v>
                </c:pt>
                <c:pt idx="462">
                  <c:v>2.996918415346979</c:v>
                </c:pt>
                <c:pt idx="463">
                  <c:v>2.996918435873257</c:v>
                </c:pt>
                <c:pt idx="464">
                  <c:v>2.9969184556114947</c:v>
                </c:pt>
                <c:pt idx="465">
                  <c:v>2.9969184745919466</c:v>
                </c:pt>
                <c:pt idx="466">
                  <c:v>2.9969184928437054</c:v>
                </c:pt>
                <c:pt idx="467">
                  <c:v>2.9969185103947464</c:v>
                </c:pt>
                <c:pt idx="468">
                  <c:v>2.9969185272719718</c:v>
                </c:pt>
                <c:pt idx="469">
                  <c:v>2.9969185435012506</c:v>
                </c:pt>
                <c:pt idx="470">
                  <c:v>2.996918559107459</c:v>
                </c:pt>
                <c:pt idx="471">
                  <c:v>2.9969185741145172</c:v>
                </c:pt>
                <c:pt idx="472">
                  <c:v>2.9969185885454279</c:v>
                </c:pt>
                <c:pt idx="473">
                  <c:v>2.9969186024223102</c:v>
                </c:pt>
                <c:pt idx="474">
                  <c:v>2.9969186157664343</c:v>
                </c:pt>
                <c:pt idx="475">
                  <c:v>2.9969186285982539</c:v>
                </c:pt>
                <c:pt idx="476">
                  <c:v>2.9969186409374369</c:v>
                </c:pt>
                <c:pt idx="477">
                  <c:v>2.996918652802897</c:v>
                </c:pt>
                <c:pt idx="478">
                  <c:v>2.9969186642128212</c:v>
                </c:pt>
                <c:pt idx="479">
                  <c:v>2.9969186751846979</c:v>
                </c:pt>
                <c:pt idx="480">
                  <c:v>2.9969186857353449</c:v>
                </c:pt>
                <c:pt idx="481">
                  <c:v>2.9969186958809337</c:v>
                </c:pt>
                <c:pt idx="482">
                  <c:v>2.9969187056370155</c:v>
                </c:pt>
                <c:pt idx="483">
                  <c:v>2.9969187150185439</c:v>
                </c:pt>
                <c:pt idx="484">
                  <c:v>2.9969187240398987</c:v>
                </c:pt>
                <c:pt idx="485">
                  <c:v>2.9969187327149078</c:v>
                </c:pt>
                <c:pt idx="486">
                  <c:v>2.9969187410568678</c:v>
                </c:pt>
                <c:pt idx="487">
                  <c:v>2.9969187490785654</c:v>
                </c:pt>
                <c:pt idx="488">
                  <c:v>2.9969187567922955</c:v>
                </c:pt>
                <c:pt idx="489">
                  <c:v>2.996918764209882</c:v>
                </c:pt>
                <c:pt idx="490">
                  <c:v>2.9969187713426941</c:v>
                </c:pt>
                <c:pt idx="491">
                  <c:v>2.9969187782016649</c:v>
                </c:pt>
                <c:pt idx="492">
                  <c:v>2.9969187847973076</c:v>
                </c:pt>
                <c:pt idx="493">
                  <c:v>2.9969187911397319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Temperature from Total Forcing</c:v>
                </c:pt>
              </c:strCache>
            </c:strRef>
          </c:tx>
          <c:marker>
            <c:symbol val="none"/>
          </c:marker>
          <c:xVal>
            <c:numRef>
              <c:f>Sheet1!$A$2:$A$495</c:f>
              <c:numCache>
                <c:formatCode>General</c:formatCode>
                <c:ptCount val="49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  <c:pt idx="31">
                  <c:v>2038</c:v>
                </c:pt>
                <c:pt idx="32">
                  <c:v>2039</c:v>
                </c:pt>
                <c:pt idx="33">
                  <c:v>2040</c:v>
                </c:pt>
                <c:pt idx="34">
                  <c:v>2041</c:v>
                </c:pt>
                <c:pt idx="35">
                  <c:v>2042</c:v>
                </c:pt>
                <c:pt idx="36">
                  <c:v>2043</c:v>
                </c:pt>
                <c:pt idx="37">
                  <c:v>2044</c:v>
                </c:pt>
                <c:pt idx="38">
                  <c:v>2045</c:v>
                </c:pt>
                <c:pt idx="39">
                  <c:v>2046</c:v>
                </c:pt>
                <c:pt idx="40">
                  <c:v>2047</c:v>
                </c:pt>
                <c:pt idx="41">
                  <c:v>2048</c:v>
                </c:pt>
                <c:pt idx="42">
                  <c:v>2049</c:v>
                </c:pt>
                <c:pt idx="43">
                  <c:v>2050</c:v>
                </c:pt>
                <c:pt idx="44">
                  <c:v>2051</c:v>
                </c:pt>
                <c:pt idx="45">
                  <c:v>2052</c:v>
                </c:pt>
                <c:pt idx="46">
                  <c:v>2053</c:v>
                </c:pt>
                <c:pt idx="47">
                  <c:v>2054</c:v>
                </c:pt>
                <c:pt idx="48">
                  <c:v>2055</c:v>
                </c:pt>
                <c:pt idx="49">
                  <c:v>2056</c:v>
                </c:pt>
                <c:pt idx="50">
                  <c:v>2057</c:v>
                </c:pt>
                <c:pt idx="51">
                  <c:v>2058</c:v>
                </c:pt>
                <c:pt idx="52">
                  <c:v>2059</c:v>
                </c:pt>
                <c:pt idx="53">
                  <c:v>2060</c:v>
                </c:pt>
                <c:pt idx="54">
                  <c:v>2061</c:v>
                </c:pt>
                <c:pt idx="55">
                  <c:v>2062</c:v>
                </c:pt>
                <c:pt idx="56">
                  <c:v>2063</c:v>
                </c:pt>
                <c:pt idx="57">
                  <c:v>2064</c:v>
                </c:pt>
                <c:pt idx="58">
                  <c:v>2065</c:v>
                </c:pt>
                <c:pt idx="59">
                  <c:v>2066</c:v>
                </c:pt>
                <c:pt idx="60">
                  <c:v>2067</c:v>
                </c:pt>
                <c:pt idx="61">
                  <c:v>2068</c:v>
                </c:pt>
                <c:pt idx="62">
                  <c:v>2069</c:v>
                </c:pt>
                <c:pt idx="63">
                  <c:v>2070</c:v>
                </c:pt>
                <c:pt idx="64">
                  <c:v>2071</c:v>
                </c:pt>
                <c:pt idx="65">
                  <c:v>2072</c:v>
                </c:pt>
                <c:pt idx="66">
                  <c:v>2073</c:v>
                </c:pt>
                <c:pt idx="67">
                  <c:v>2074</c:v>
                </c:pt>
                <c:pt idx="68">
                  <c:v>2075</c:v>
                </c:pt>
                <c:pt idx="69">
                  <c:v>2076</c:v>
                </c:pt>
                <c:pt idx="70">
                  <c:v>2077</c:v>
                </c:pt>
                <c:pt idx="71">
                  <c:v>2078</c:v>
                </c:pt>
                <c:pt idx="72">
                  <c:v>2079</c:v>
                </c:pt>
                <c:pt idx="73">
                  <c:v>2080</c:v>
                </c:pt>
                <c:pt idx="74">
                  <c:v>2081</c:v>
                </c:pt>
                <c:pt idx="75">
                  <c:v>2082</c:v>
                </c:pt>
                <c:pt idx="76">
                  <c:v>2083</c:v>
                </c:pt>
                <c:pt idx="77">
                  <c:v>2084</c:v>
                </c:pt>
                <c:pt idx="78">
                  <c:v>2085</c:v>
                </c:pt>
                <c:pt idx="79">
                  <c:v>2086</c:v>
                </c:pt>
                <c:pt idx="80">
                  <c:v>2087</c:v>
                </c:pt>
                <c:pt idx="81">
                  <c:v>2088</c:v>
                </c:pt>
                <c:pt idx="82">
                  <c:v>2089</c:v>
                </c:pt>
                <c:pt idx="83">
                  <c:v>2090</c:v>
                </c:pt>
                <c:pt idx="84">
                  <c:v>2091</c:v>
                </c:pt>
                <c:pt idx="85">
                  <c:v>2092</c:v>
                </c:pt>
                <c:pt idx="86">
                  <c:v>2093</c:v>
                </c:pt>
                <c:pt idx="87">
                  <c:v>2094</c:v>
                </c:pt>
                <c:pt idx="88">
                  <c:v>2095</c:v>
                </c:pt>
                <c:pt idx="89">
                  <c:v>2096</c:v>
                </c:pt>
                <c:pt idx="90">
                  <c:v>2097</c:v>
                </c:pt>
                <c:pt idx="91">
                  <c:v>2098</c:v>
                </c:pt>
                <c:pt idx="92">
                  <c:v>2099</c:v>
                </c:pt>
                <c:pt idx="93">
                  <c:v>2100</c:v>
                </c:pt>
                <c:pt idx="94">
                  <c:v>2101</c:v>
                </c:pt>
                <c:pt idx="95">
                  <c:v>2102</c:v>
                </c:pt>
                <c:pt idx="96">
                  <c:v>2103</c:v>
                </c:pt>
                <c:pt idx="97">
                  <c:v>2104</c:v>
                </c:pt>
                <c:pt idx="98">
                  <c:v>2105</c:v>
                </c:pt>
                <c:pt idx="99">
                  <c:v>2106</c:v>
                </c:pt>
                <c:pt idx="100">
                  <c:v>2107</c:v>
                </c:pt>
                <c:pt idx="101">
                  <c:v>2108</c:v>
                </c:pt>
                <c:pt idx="102">
                  <c:v>2109</c:v>
                </c:pt>
                <c:pt idx="103">
                  <c:v>2110</c:v>
                </c:pt>
                <c:pt idx="104">
                  <c:v>2111</c:v>
                </c:pt>
                <c:pt idx="105">
                  <c:v>2112</c:v>
                </c:pt>
                <c:pt idx="106">
                  <c:v>2113</c:v>
                </c:pt>
                <c:pt idx="107">
                  <c:v>2114</c:v>
                </c:pt>
                <c:pt idx="108">
                  <c:v>2115</c:v>
                </c:pt>
                <c:pt idx="109">
                  <c:v>2116</c:v>
                </c:pt>
                <c:pt idx="110">
                  <c:v>2117</c:v>
                </c:pt>
                <c:pt idx="111">
                  <c:v>2118</c:v>
                </c:pt>
                <c:pt idx="112">
                  <c:v>2119</c:v>
                </c:pt>
                <c:pt idx="113">
                  <c:v>2120</c:v>
                </c:pt>
                <c:pt idx="114">
                  <c:v>2121</c:v>
                </c:pt>
                <c:pt idx="115">
                  <c:v>2122</c:v>
                </c:pt>
                <c:pt idx="116">
                  <c:v>2123</c:v>
                </c:pt>
                <c:pt idx="117">
                  <c:v>2124</c:v>
                </c:pt>
                <c:pt idx="118">
                  <c:v>2125</c:v>
                </c:pt>
                <c:pt idx="119">
                  <c:v>2126</c:v>
                </c:pt>
                <c:pt idx="120">
                  <c:v>2127</c:v>
                </c:pt>
                <c:pt idx="121">
                  <c:v>2128</c:v>
                </c:pt>
                <c:pt idx="122">
                  <c:v>2129</c:v>
                </c:pt>
                <c:pt idx="123">
                  <c:v>2130</c:v>
                </c:pt>
                <c:pt idx="124">
                  <c:v>2131</c:v>
                </c:pt>
                <c:pt idx="125">
                  <c:v>2132</c:v>
                </c:pt>
                <c:pt idx="126">
                  <c:v>2133</c:v>
                </c:pt>
                <c:pt idx="127">
                  <c:v>2134</c:v>
                </c:pt>
                <c:pt idx="128">
                  <c:v>2135</c:v>
                </c:pt>
                <c:pt idx="129">
                  <c:v>2136</c:v>
                </c:pt>
                <c:pt idx="130">
                  <c:v>2137</c:v>
                </c:pt>
                <c:pt idx="131">
                  <c:v>2138</c:v>
                </c:pt>
                <c:pt idx="132">
                  <c:v>2139</c:v>
                </c:pt>
                <c:pt idx="133">
                  <c:v>2140</c:v>
                </c:pt>
                <c:pt idx="134">
                  <c:v>2141</c:v>
                </c:pt>
                <c:pt idx="135">
                  <c:v>2142</c:v>
                </c:pt>
                <c:pt idx="136">
                  <c:v>2143</c:v>
                </c:pt>
                <c:pt idx="137">
                  <c:v>2144</c:v>
                </c:pt>
                <c:pt idx="138">
                  <c:v>2145</c:v>
                </c:pt>
                <c:pt idx="139">
                  <c:v>2146</c:v>
                </c:pt>
                <c:pt idx="140">
                  <c:v>2147</c:v>
                </c:pt>
                <c:pt idx="141">
                  <c:v>2148</c:v>
                </c:pt>
                <c:pt idx="142">
                  <c:v>2149</c:v>
                </c:pt>
                <c:pt idx="143">
                  <c:v>2150</c:v>
                </c:pt>
                <c:pt idx="144">
                  <c:v>2151</c:v>
                </c:pt>
                <c:pt idx="145">
                  <c:v>2152</c:v>
                </c:pt>
                <c:pt idx="146">
                  <c:v>2153</c:v>
                </c:pt>
                <c:pt idx="147">
                  <c:v>2154</c:v>
                </c:pt>
                <c:pt idx="148">
                  <c:v>2155</c:v>
                </c:pt>
                <c:pt idx="149">
                  <c:v>2156</c:v>
                </c:pt>
                <c:pt idx="150">
                  <c:v>2157</c:v>
                </c:pt>
                <c:pt idx="151">
                  <c:v>2158</c:v>
                </c:pt>
                <c:pt idx="152">
                  <c:v>2159</c:v>
                </c:pt>
                <c:pt idx="153">
                  <c:v>2160</c:v>
                </c:pt>
                <c:pt idx="154">
                  <c:v>2161</c:v>
                </c:pt>
                <c:pt idx="155">
                  <c:v>2162</c:v>
                </c:pt>
                <c:pt idx="156">
                  <c:v>2163</c:v>
                </c:pt>
                <c:pt idx="157">
                  <c:v>2164</c:v>
                </c:pt>
                <c:pt idx="158">
                  <c:v>2165</c:v>
                </c:pt>
                <c:pt idx="159">
                  <c:v>2166</c:v>
                </c:pt>
                <c:pt idx="160">
                  <c:v>2167</c:v>
                </c:pt>
                <c:pt idx="161">
                  <c:v>2168</c:v>
                </c:pt>
                <c:pt idx="162">
                  <c:v>2169</c:v>
                </c:pt>
                <c:pt idx="163">
                  <c:v>2170</c:v>
                </c:pt>
                <c:pt idx="164">
                  <c:v>2171</c:v>
                </c:pt>
                <c:pt idx="165">
                  <c:v>2172</c:v>
                </c:pt>
                <c:pt idx="166">
                  <c:v>2173</c:v>
                </c:pt>
                <c:pt idx="167">
                  <c:v>2174</c:v>
                </c:pt>
                <c:pt idx="168">
                  <c:v>2175</c:v>
                </c:pt>
                <c:pt idx="169">
                  <c:v>2176</c:v>
                </c:pt>
                <c:pt idx="170">
                  <c:v>2177</c:v>
                </c:pt>
                <c:pt idx="171">
                  <c:v>2178</c:v>
                </c:pt>
                <c:pt idx="172">
                  <c:v>2179</c:v>
                </c:pt>
                <c:pt idx="173">
                  <c:v>2180</c:v>
                </c:pt>
                <c:pt idx="174">
                  <c:v>2181</c:v>
                </c:pt>
                <c:pt idx="175">
                  <c:v>2182</c:v>
                </c:pt>
                <c:pt idx="176">
                  <c:v>2183</c:v>
                </c:pt>
                <c:pt idx="177">
                  <c:v>2184</c:v>
                </c:pt>
                <c:pt idx="178">
                  <c:v>2185</c:v>
                </c:pt>
                <c:pt idx="179">
                  <c:v>2186</c:v>
                </c:pt>
                <c:pt idx="180">
                  <c:v>2187</c:v>
                </c:pt>
                <c:pt idx="181">
                  <c:v>2188</c:v>
                </c:pt>
                <c:pt idx="182">
                  <c:v>2189</c:v>
                </c:pt>
                <c:pt idx="183">
                  <c:v>2190</c:v>
                </c:pt>
                <c:pt idx="184">
                  <c:v>2191</c:v>
                </c:pt>
                <c:pt idx="185">
                  <c:v>2192</c:v>
                </c:pt>
                <c:pt idx="186">
                  <c:v>2193</c:v>
                </c:pt>
                <c:pt idx="187">
                  <c:v>2194</c:v>
                </c:pt>
                <c:pt idx="188">
                  <c:v>2195</c:v>
                </c:pt>
                <c:pt idx="189">
                  <c:v>2196</c:v>
                </c:pt>
                <c:pt idx="190">
                  <c:v>2197</c:v>
                </c:pt>
                <c:pt idx="191">
                  <c:v>2198</c:v>
                </c:pt>
                <c:pt idx="192">
                  <c:v>2199</c:v>
                </c:pt>
                <c:pt idx="193">
                  <c:v>2200</c:v>
                </c:pt>
                <c:pt idx="194">
                  <c:v>2201</c:v>
                </c:pt>
                <c:pt idx="195">
                  <c:v>2202</c:v>
                </c:pt>
                <c:pt idx="196">
                  <c:v>2203</c:v>
                </c:pt>
                <c:pt idx="197">
                  <c:v>2204</c:v>
                </c:pt>
                <c:pt idx="198">
                  <c:v>2205</c:v>
                </c:pt>
                <c:pt idx="199">
                  <c:v>2206</c:v>
                </c:pt>
                <c:pt idx="200">
                  <c:v>2207</c:v>
                </c:pt>
                <c:pt idx="201">
                  <c:v>2208</c:v>
                </c:pt>
                <c:pt idx="202">
                  <c:v>2209</c:v>
                </c:pt>
                <c:pt idx="203">
                  <c:v>2210</c:v>
                </c:pt>
                <c:pt idx="204">
                  <c:v>2211</c:v>
                </c:pt>
                <c:pt idx="205">
                  <c:v>2212</c:v>
                </c:pt>
                <c:pt idx="206">
                  <c:v>2213</c:v>
                </c:pt>
                <c:pt idx="207">
                  <c:v>2214</c:v>
                </c:pt>
                <c:pt idx="208">
                  <c:v>2215</c:v>
                </c:pt>
                <c:pt idx="209">
                  <c:v>2216</c:v>
                </c:pt>
                <c:pt idx="210">
                  <c:v>2217</c:v>
                </c:pt>
                <c:pt idx="211">
                  <c:v>2218</c:v>
                </c:pt>
                <c:pt idx="212">
                  <c:v>2219</c:v>
                </c:pt>
                <c:pt idx="213">
                  <c:v>2220</c:v>
                </c:pt>
                <c:pt idx="214">
                  <c:v>2221</c:v>
                </c:pt>
                <c:pt idx="215">
                  <c:v>2222</c:v>
                </c:pt>
                <c:pt idx="216">
                  <c:v>2223</c:v>
                </c:pt>
                <c:pt idx="217">
                  <c:v>2224</c:v>
                </c:pt>
                <c:pt idx="218">
                  <c:v>2225</c:v>
                </c:pt>
                <c:pt idx="219">
                  <c:v>2226</c:v>
                </c:pt>
                <c:pt idx="220">
                  <c:v>2227</c:v>
                </c:pt>
                <c:pt idx="221">
                  <c:v>2228</c:v>
                </c:pt>
                <c:pt idx="222">
                  <c:v>2229</c:v>
                </c:pt>
                <c:pt idx="223">
                  <c:v>2230</c:v>
                </c:pt>
                <c:pt idx="224">
                  <c:v>2231</c:v>
                </c:pt>
                <c:pt idx="225">
                  <c:v>2232</c:v>
                </c:pt>
                <c:pt idx="226">
                  <c:v>2233</c:v>
                </c:pt>
                <c:pt idx="227">
                  <c:v>2234</c:v>
                </c:pt>
                <c:pt idx="228">
                  <c:v>2235</c:v>
                </c:pt>
                <c:pt idx="229">
                  <c:v>2236</c:v>
                </c:pt>
                <c:pt idx="230">
                  <c:v>2237</c:v>
                </c:pt>
                <c:pt idx="231">
                  <c:v>2238</c:v>
                </c:pt>
                <c:pt idx="232">
                  <c:v>2239</c:v>
                </c:pt>
                <c:pt idx="233">
                  <c:v>2240</c:v>
                </c:pt>
                <c:pt idx="234">
                  <c:v>2241</c:v>
                </c:pt>
                <c:pt idx="235">
                  <c:v>2242</c:v>
                </c:pt>
                <c:pt idx="236">
                  <c:v>2243</c:v>
                </c:pt>
                <c:pt idx="237">
                  <c:v>2244</c:v>
                </c:pt>
                <c:pt idx="238">
                  <c:v>2245</c:v>
                </c:pt>
                <c:pt idx="239">
                  <c:v>2246</c:v>
                </c:pt>
                <c:pt idx="240">
                  <c:v>2247</c:v>
                </c:pt>
                <c:pt idx="241">
                  <c:v>2248</c:v>
                </c:pt>
                <c:pt idx="242">
                  <c:v>2249</c:v>
                </c:pt>
                <c:pt idx="243">
                  <c:v>2250</c:v>
                </c:pt>
                <c:pt idx="244">
                  <c:v>2251</c:v>
                </c:pt>
                <c:pt idx="245">
                  <c:v>2252</c:v>
                </c:pt>
                <c:pt idx="246">
                  <c:v>2253</c:v>
                </c:pt>
                <c:pt idx="247">
                  <c:v>2254</c:v>
                </c:pt>
                <c:pt idx="248">
                  <c:v>2255</c:v>
                </c:pt>
                <c:pt idx="249">
                  <c:v>2256</c:v>
                </c:pt>
                <c:pt idx="250">
                  <c:v>2257</c:v>
                </c:pt>
                <c:pt idx="251">
                  <c:v>2258</c:v>
                </c:pt>
                <c:pt idx="252">
                  <c:v>2259</c:v>
                </c:pt>
                <c:pt idx="253">
                  <c:v>2260</c:v>
                </c:pt>
                <c:pt idx="254">
                  <c:v>2261</c:v>
                </c:pt>
                <c:pt idx="255">
                  <c:v>2262</c:v>
                </c:pt>
                <c:pt idx="256">
                  <c:v>2263</c:v>
                </c:pt>
                <c:pt idx="257">
                  <c:v>2264</c:v>
                </c:pt>
                <c:pt idx="258">
                  <c:v>2265</c:v>
                </c:pt>
                <c:pt idx="259">
                  <c:v>2266</c:v>
                </c:pt>
                <c:pt idx="260">
                  <c:v>2267</c:v>
                </c:pt>
                <c:pt idx="261">
                  <c:v>2268</c:v>
                </c:pt>
                <c:pt idx="262">
                  <c:v>2269</c:v>
                </c:pt>
                <c:pt idx="263">
                  <c:v>2270</c:v>
                </c:pt>
                <c:pt idx="264">
                  <c:v>2271</c:v>
                </c:pt>
                <c:pt idx="265">
                  <c:v>2272</c:v>
                </c:pt>
                <c:pt idx="266">
                  <c:v>2273</c:v>
                </c:pt>
                <c:pt idx="267">
                  <c:v>2274</c:v>
                </c:pt>
                <c:pt idx="268">
                  <c:v>2275</c:v>
                </c:pt>
                <c:pt idx="269">
                  <c:v>2276</c:v>
                </c:pt>
                <c:pt idx="270">
                  <c:v>2277</c:v>
                </c:pt>
                <c:pt idx="271">
                  <c:v>2278</c:v>
                </c:pt>
                <c:pt idx="272">
                  <c:v>2279</c:v>
                </c:pt>
                <c:pt idx="273">
                  <c:v>2280</c:v>
                </c:pt>
                <c:pt idx="274">
                  <c:v>2281</c:v>
                </c:pt>
                <c:pt idx="275">
                  <c:v>2282</c:v>
                </c:pt>
                <c:pt idx="276">
                  <c:v>2283</c:v>
                </c:pt>
                <c:pt idx="277">
                  <c:v>2284</c:v>
                </c:pt>
                <c:pt idx="278">
                  <c:v>2285</c:v>
                </c:pt>
                <c:pt idx="279">
                  <c:v>2286</c:v>
                </c:pt>
                <c:pt idx="280">
                  <c:v>2287</c:v>
                </c:pt>
                <c:pt idx="281">
                  <c:v>2288</c:v>
                </c:pt>
                <c:pt idx="282">
                  <c:v>2289</c:v>
                </c:pt>
                <c:pt idx="283">
                  <c:v>2290</c:v>
                </c:pt>
                <c:pt idx="284">
                  <c:v>2291</c:v>
                </c:pt>
                <c:pt idx="285">
                  <c:v>2292</c:v>
                </c:pt>
                <c:pt idx="286">
                  <c:v>2293</c:v>
                </c:pt>
                <c:pt idx="287">
                  <c:v>2294</c:v>
                </c:pt>
                <c:pt idx="288">
                  <c:v>2295</c:v>
                </c:pt>
                <c:pt idx="289">
                  <c:v>2296</c:v>
                </c:pt>
                <c:pt idx="290">
                  <c:v>2297</c:v>
                </c:pt>
                <c:pt idx="291">
                  <c:v>2298</c:v>
                </c:pt>
                <c:pt idx="292">
                  <c:v>2299</c:v>
                </c:pt>
                <c:pt idx="293">
                  <c:v>2300</c:v>
                </c:pt>
                <c:pt idx="294">
                  <c:v>2301</c:v>
                </c:pt>
                <c:pt idx="295">
                  <c:v>2302</c:v>
                </c:pt>
                <c:pt idx="296">
                  <c:v>2303</c:v>
                </c:pt>
                <c:pt idx="297">
                  <c:v>2304</c:v>
                </c:pt>
                <c:pt idx="298">
                  <c:v>2305</c:v>
                </c:pt>
                <c:pt idx="299">
                  <c:v>2306</c:v>
                </c:pt>
                <c:pt idx="300">
                  <c:v>2307</c:v>
                </c:pt>
                <c:pt idx="301">
                  <c:v>2308</c:v>
                </c:pt>
                <c:pt idx="302">
                  <c:v>2309</c:v>
                </c:pt>
                <c:pt idx="303">
                  <c:v>2310</c:v>
                </c:pt>
                <c:pt idx="304">
                  <c:v>2311</c:v>
                </c:pt>
                <c:pt idx="305">
                  <c:v>2312</c:v>
                </c:pt>
                <c:pt idx="306">
                  <c:v>2313</c:v>
                </c:pt>
                <c:pt idx="307">
                  <c:v>2314</c:v>
                </c:pt>
                <c:pt idx="308">
                  <c:v>2315</c:v>
                </c:pt>
                <c:pt idx="309">
                  <c:v>2316</c:v>
                </c:pt>
                <c:pt idx="310">
                  <c:v>2317</c:v>
                </c:pt>
                <c:pt idx="311">
                  <c:v>2318</c:v>
                </c:pt>
                <c:pt idx="312">
                  <c:v>2319</c:v>
                </c:pt>
                <c:pt idx="313">
                  <c:v>2320</c:v>
                </c:pt>
                <c:pt idx="314">
                  <c:v>2321</c:v>
                </c:pt>
                <c:pt idx="315">
                  <c:v>2322</c:v>
                </c:pt>
                <c:pt idx="316">
                  <c:v>2323</c:v>
                </c:pt>
                <c:pt idx="317">
                  <c:v>2324</c:v>
                </c:pt>
                <c:pt idx="318">
                  <c:v>2325</c:v>
                </c:pt>
                <c:pt idx="319">
                  <c:v>2326</c:v>
                </c:pt>
                <c:pt idx="320">
                  <c:v>2327</c:v>
                </c:pt>
                <c:pt idx="321">
                  <c:v>2328</c:v>
                </c:pt>
                <c:pt idx="322">
                  <c:v>2329</c:v>
                </c:pt>
                <c:pt idx="323">
                  <c:v>2330</c:v>
                </c:pt>
                <c:pt idx="324">
                  <c:v>2331</c:v>
                </c:pt>
                <c:pt idx="325">
                  <c:v>2332</c:v>
                </c:pt>
                <c:pt idx="326">
                  <c:v>2333</c:v>
                </c:pt>
                <c:pt idx="327">
                  <c:v>2334</c:v>
                </c:pt>
                <c:pt idx="328">
                  <c:v>2335</c:v>
                </c:pt>
                <c:pt idx="329">
                  <c:v>2336</c:v>
                </c:pt>
                <c:pt idx="330">
                  <c:v>2337</c:v>
                </c:pt>
                <c:pt idx="331">
                  <c:v>2338</c:v>
                </c:pt>
                <c:pt idx="332">
                  <c:v>2339</c:v>
                </c:pt>
                <c:pt idx="333">
                  <c:v>2340</c:v>
                </c:pt>
                <c:pt idx="334">
                  <c:v>2341</c:v>
                </c:pt>
                <c:pt idx="335">
                  <c:v>2342</c:v>
                </c:pt>
                <c:pt idx="336">
                  <c:v>2343</c:v>
                </c:pt>
                <c:pt idx="337">
                  <c:v>2344</c:v>
                </c:pt>
                <c:pt idx="338">
                  <c:v>2345</c:v>
                </c:pt>
                <c:pt idx="339">
                  <c:v>2346</c:v>
                </c:pt>
                <c:pt idx="340">
                  <c:v>2347</c:v>
                </c:pt>
                <c:pt idx="341">
                  <c:v>2348</c:v>
                </c:pt>
                <c:pt idx="342">
                  <c:v>2349</c:v>
                </c:pt>
                <c:pt idx="343">
                  <c:v>2350</c:v>
                </c:pt>
                <c:pt idx="344">
                  <c:v>2351</c:v>
                </c:pt>
                <c:pt idx="345">
                  <c:v>2352</c:v>
                </c:pt>
                <c:pt idx="346">
                  <c:v>2353</c:v>
                </c:pt>
                <c:pt idx="347">
                  <c:v>2354</c:v>
                </c:pt>
                <c:pt idx="348">
                  <c:v>2355</c:v>
                </c:pt>
                <c:pt idx="349">
                  <c:v>2356</c:v>
                </c:pt>
                <c:pt idx="350">
                  <c:v>2357</c:v>
                </c:pt>
                <c:pt idx="351">
                  <c:v>2358</c:v>
                </c:pt>
                <c:pt idx="352">
                  <c:v>2359</c:v>
                </c:pt>
                <c:pt idx="353">
                  <c:v>2360</c:v>
                </c:pt>
                <c:pt idx="354">
                  <c:v>2361</c:v>
                </c:pt>
                <c:pt idx="355">
                  <c:v>2362</c:v>
                </c:pt>
                <c:pt idx="356">
                  <c:v>2363</c:v>
                </c:pt>
                <c:pt idx="357">
                  <c:v>2364</c:v>
                </c:pt>
                <c:pt idx="358">
                  <c:v>2365</c:v>
                </c:pt>
                <c:pt idx="359">
                  <c:v>2366</c:v>
                </c:pt>
                <c:pt idx="360">
                  <c:v>2367</c:v>
                </c:pt>
                <c:pt idx="361">
                  <c:v>2368</c:v>
                </c:pt>
                <c:pt idx="362">
                  <c:v>2369</c:v>
                </c:pt>
                <c:pt idx="363">
                  <c:v>2370</c:v>
                </c:pt>
                <c:pt idx="364">
                  <c:v>2371</c:v>
                </c:pt>
                <c:pt idx="365">
                  <c:v>2372</c:v>
                </c:pt>
                <c:pt idx="366">
                  <c:v>2373</c:v>
                </c:pt>
                <c:pt idx="367">
                  <c:v>2374</c:v>
                </c:pt>
                <c:pt idx="368">
                  <c:v>2375</c:v>
                </c:pt>
                <c:pt idx="369">
                  <c:v>2376</c:v>
                </c:pt>
                <c:pt idx="370">
                  <c:v>2377</c:v>
                </c:pt>
                <c:pt idx="371">
                  <c:v>2378</c:v>
                </c:pt>
                <c:pt idx="372">
                  <c:v>2379</c:v>
                </c:pt>
                <c:pt idx="373">
                  <c:v>2380</c:v>
                </c:pt>
                <c:pt idx="374">
                  <c:v>2381</c:v>
                </c:pt>
                <c:pt idx="375">
                  <c:v>2382</c:v>
                </c:pt>
                <c:pt idx="376">
                  <c:v>2383</c:v>
                </c:pt>
                <c:pt idx="377">
                  <c:v>2384</c:v>
                </c:pt>
                <c:pt idx="378">
                  <c:v>2385</c:v>
                </c:pt>
                <c:pt idx="379">
                  <c:v>2386</c:v>
                </c:pt>
                <c:pt idx="380">
                  <c:v>2387</c:v>
                </c:pt>
                <c:pt idx="381">
                  <c:v>2388</c:v>
                </c:pt>
                <c:pt idx="382">
                  <c:v>2389</c:v>
                </c:pt>
                <c:pt idx="383">
                  <c:v>2390</c:v>
                </c:pt>
                <c:pt idx="384">
                  <c:v>2391</c:v>
                </c:pt>
                <c:pt idx="385">
                  <c:v>2392</c:v>
                </c:pt>
                <c:pt idx="386">
                  <c:v>2393</c:v>
                </c:pt>
                <c:pt idx="387">
                  <c:v>2394</c:v>
                </c:pt>
                <c:pt idx="388">
                  <c:v>2395</c:v>
                </c:pt>
                <c:pt idx="389">
                  <c:v>2396</c:v>
                </c:pt>
                <c:pt idx="390">
                  <c:v>2397</c:v>
                </c:pt>
                <c:pt idx="391">
                  <c:v>2398</c:v>
                </c:pt>
                <c:pt idx="392">
                  <c:v>2399</c:v>
                </c:pt>
                <c:pt idx="393">
                  <c:v>2400</c:v>
                </c:pt>
                <c:pt idx="394">
                  <c:v>2401</c:v>
                </c:pt>
                <c:pt idx="395">
                  <c:v>2402</c:v>
                </c:pt>
                <c:pt idx="396">
                  <c:v>2403</c:v>
                </c:pt>
                <c:pt idx="397">
                  <c:v>2404</c:v>
                </c:pt>
                <c:pt idx="398">
                  <c:v>2405</c:v>
                </c:pt>
                <c:pt idx="399">
                  <c:v>2406</c:v>
                </c:pt>
                <c:pt idx="400">
                  <c:v>2407</c:v>
                </c:pt>
                <c:pt idx="401">
                  <c:v>2408</c:v>
                </c:pt>
                <c:pt idx="402">
                  <c:v>2409</c:v>
                </c:pt>
                <c:pt idx="403">
                  <c:v>2410</c:v>
                </c:pt>
                <c:pt idx="404">
                  <c:v>2411</c:v>
                </c:pt>
                <c:pt idx="405">
                  <c:v>2412</c:v>
                </c:pt>
                <c:pt idx="406">
                  <c:v>2413</c:v>
                </c:pt>
                <c:pt idx="407">
                  <c:v>2414</c:v>
                </c:pt>
                <c:pt idx="408">
                  <c:v>2415</c:v>
                </c:pt>
                <c:pt idx="409">
                  <c:v>2416</c:v>
                </c:pt>
                <c:pt idx="410">
                  <c:v>2417</c:v>
                </c:pt>
                <c:pt idx="411">
                  <c:v>2418</c:v>
                </c:pt>
                <c:pt idx="412">
                  <c:v>2419</c:v>
                </c:pt>
                <c:pt idx="413">
                  <c:v>2420</c:v>
                </c:pt>
                <c:pt idx="414">
                  <c:v>2421</c:v>
                </c:pt>
                <c:pt idx="415">
                  <c:v>2422</c:v>
                </c:pt>
                <c:pt idx="416">
                  <c:v>2423</c:v>
                </c:pt>
                <c:pt idx="417">
                  <c:v>2424</c:v>
                </c:pt>
                <c:pt idx="418">
                  <c:v>2425</c:v>
                </c:pt>
                <c:pt idx="419">
                  <c:v>2426</c:v>
                </c:pt>
                <c:pt idx="420">
                  <c:v>2427</c:v>
                </c:pt>
                <c:pt idx="421">
                  <c:v>2428</c:v>
                </c:pt>
                <c:pt idx="422">
                  <c:v>2429</c:v>
                </c:pt>
                <c:pt idx="423">
                  <c:v>2430</c:v>
                </c:pt>
                <c:pt idx="424">
                  <c:v>2431</c:v>
                </c:pt>
                <c:pt idx="425">
                  <c:v>2432</c:v>
                </c:pt>
                <c:pt idx="426">
                  <c:v>2433</c:v>
                </c:pt>
                <c:pt idx="427">
                  <c:v>2434</c:v>
                </c:pt>
                <c:pt idx="428">
                  <c:v>2435</c:v>
                </c:pt>
                <c:pt idx="429">
                  <c:v>2436</c:v>
                </c:pt>
                <c:pt idx="430">
                  <c:v>2437</c:v>
                </c:pt>
                <c:pt idx="431">
                  <c:v>2438</c:v>
                </c:pt>
                <c:pt idx="432">
                  <c:v>2439</c:v>
                </c:pt>
                <c:pt idx="433">
                  <c:v>2440</c:v>
                </c:pt>
                <c:pt idx="434">
                  <c:v>2441</c:v>
                </c:pt>
                <c:pt idx="435">
                  <c:v>2442</c:v>
                </c:pt>
                <c:pt idx="436">
                  <c:v>2443</c:v>
                </c:pt>
                <c:pt idx="437">
                  <c:v>2444</c:v>
                </c:pt>
                <c:pt idx="438">
                  <c:v>2445</c:v>
                </c:pt>
                <c:pt idx="439">
                  <c:v>2446</c:v>
                </c:pt>
                <c:pt idx="440">
                  <c:v>2447</c:v>
                </c:pt>
                <c:pt idx="441">
                  <c:v>2448</c:v>
                </c:pt>
                <c:pt idx="442">
                  <c:v>2449</c:v>
                </c:pt>
                <c:pt idx="443">
                  <c:v>2450</c:v>
                </c:pt>
                <c:pt idx="444">
                  <c:v>2451</c:v>
                </c:pt>
                <c:pt idx="445">
                  <c:v>2452</c:v>
                </c:pt>
                <c:pt idx="446">
                  <c:v>2453</c:v>
                </c:pt>
                <c:pt idx="447">
                  <c:v>2454</c:v>
                </c:pt>
                <c:pt idx="448">
                  <c:v>2455</c:v>
                </c:pt>
                <c:pt idx="449">
                  <c:v>2456</c:v>
                </c:pt>
                <c:pt idx="450">
                  <c:v>2457</c:v>
                </c:pt>
                <c:pt idx="451">
                  <c:v>2458</c:v>
                </c:pt>
                <c:pt idx="452">
                  <c:v>2459</c:v>
                </c:pt>
                <c:pt idx="453">
                  <c:v>2460</c:v>
                </c:pt>
                <c:pt idx="454">
                  <c:v>2461</c:v>
                </c:pt>
                <c:pt idx="455">
                  <c:v>2462</c:v>
                </c:pt>
                <c:pt idx="456">
                  <c:v>2463</c:v>
                </c:pt>
                <c:pt idx="457">
                  <c:v>2464</c:v>
                </c:pt>
                <c:pt idx="458">
                  <c:v>2465</c:v>
                </c:pt>
                <c:pt idx="459">
                  <c:v>2466</c:v>
                </c:pt>
                <c:pt idx="460">
                  <c:v>2467</c:v>
                </c:pt>
                <c:pt idx="461">
                  <c:v>2468</c:v>
                </c:pt>
                <c:pt idx="462">
                  <c:v>2469</c:v>
                </c:pt>
                <c:pt idx="463">
                  <c:v>2470</c:v>
                </c:pt>
                <c:pt idx="464">
                  <c:v>2471</c:v>
                </c:pt>
                <c:pt idx="465">
                  <c:v>2472</c:v>
                </c:pt>
                <c:pt idx="466">
                  <c:v>2473</c:v>
                </c:pt>
                <c:pt idx="467">
                  <c:v>2474</c:v>
                </c:pt>
                <c:pt idx="468">
                  <c:v>2475</c:v>
                </c:pt>
                <c:pt idx="469">
                  <c:v>2476</c:v>
                </c:pt>
                <c:pt idx="470">
                  <c:v>2477</c:v>
                </c:pt>
                <c:pt idx="471">
                  <c:v>2478</c:v>
                </c:pt>
                <c:pt idx="472">
                  <c:v>2479</c:v>
                </c:pt>
                <c:pt idx="473">
                  <c:v>2480</c:v>
                </c:pt>
                <c:pt idx="474">
                  <c:v>2481</c:v>
                </c:pt>
                <c:pt idx="475">
                  <c:v>2482</c:v>
                </c:pt>
                <c:pt idx="476">
                  <c:v>2483</c:v>
                </c:pt>
                <c:pt idx="477">
                  <c:v>2484</c:v>
                </c:pt>
                <c:pt idx="478">
                  <c:v>2485</c:v>
                </c:pt>
                <c:pt idx="479">
                  <c:v>2486</c:v>
                </c:pt>
                <c:pt idx="480">
                  <c:v>2487</c:v>
                </c:pt>
                <c:pt idx="481">
                  <c:v>2488</c:v>
                </c:pt>
                <c:pt idx="482">
                  <c:v>2489</c:v>
                </c:pt>
                <c:pt idx="483">
                  <c:v>2490</c:v>
                </c:pt>
                <c:pt idx="484">
                  <c:v>2491</c:v>
                </c:pt>
                <c:pt idx="485">
                  <c:v>2492</c:v>
                </c:pt>
                <c:pt idx="486">
                  <c:v>2493</c:v>
                </c:pt>
                <c:pt idx="487">
                  <c:v>2494</c:v>
                </c:pt>
                <c:pt idx="488">
                  <c:v>2495</c:v>
                </c:pt>
                <c:pt idx="489">
                  <c:v>2496</c:v>
                </c:pt>
                <c:pt idx="490">
                  <c:v>2497</c:v>
                </c:pt>
                <c:pt idx="491">
                  <c:v>2498</c:v>
                </c:pt>
                <c:pt idx="492">
                  <c:v>2499</c:v>
                </c:pt>
                <c:pt idx="493">
                  <c:v>2500</c:v>
                </c:pt>
              </c:numCache>
            </c:numRef>
          </c:xVal>
          <c:yVal>
            <c:numRef>
              <c:f>Sheet1!$E$2:$E$495</c:f>
              <c:numCache>
                <c:formatCode>General</c:formatCode>
                <c:ptCount val="494"/>
                <c:pt idx="0">
                  <c:v>0.63</c:v>
                </c:pt>
                <c:pt idx="1">
                  <c:v>0.64423174617126422</c:v>
                </c:pt>
                <c:pt idx="2">
                  <c:v>0.65979536263789385</c:v>
                </c:pt>
                <c:pt idx="3">
                  <c:v>0.67713008122904383</c:v>
                </c:pt>
                <c:pt idx="4">
                  <c:v>0.69530197013095929</c:v>
                </c:pt>
                <c:pt idx="5">
                  <c:v>0.71376474817201407</c:v>
                </c:pt>
                <c:pt idx="6">
                  <c:v>0.73205694664532739</c:v>
                </c:pt>
                <c:pt idx="7">
                  <c:v>0.74968245858408955</c:v>
                </c:pt>
                <c:pt idx="8">
                  <c:v>0.76669324865707722</c:v>
                </c:pt>
                <c:pt idx="9">
                  <c:v>0.78347117956456369</c:v>
                </c:pt>
                <c:pt idx="10">
                  <c:v>0.80025359536425233</c:v>
                </c:pt>
                <c:pt idx="11">
                  <c:v>0.81716020410717471</c:v>
                </c:pt>
                <c:pt idx="12">
                  <c:v>0.83429624367563671</c:v>
                </c:pt>
                <c:pt idx="13">
                  <c:v>0.85271679370051323</c:v>
                </c:pt>
                <c:pt idx="14">
                  <c:v>0.87292890737710782</c:v>
                </c:pt>
                <c:pt idx="15">
                  <c:v>0.89412802504924449</c:v>
                </c:pt>
                <c:pt idx="16">
                  <c:v>0.91577861586839626</c:v>
                </c:pt>
                <c:pt idx="17">
                  <c:v>0.93738087947486726</c:v>
                </c:pt>
                <c:pt idx="18">
                  <c:v>0.9584208240035007</c:v>
                </c:pt>
                <c:pt idx="19">
                  <c:v>0.97892999670744951</c:v>
                </c:pt>
                <c:pt idx="20">
                  <c:v>0.9992714579140779</c:v>
                </c:pt>
                <c:pt idx="21">
                  <c:v>1.0196652044475163</c:v>
                </c:pt>
                <c:pt idx="22">
                  <c:v>1.0402149848816462</c:v>
                </c:pt>
                <c:pt idx="23">
                  <c:v>1.0610329114930732</c:v>
                </c:pt>
                <c:pt idx="24">
                  <c:v>1.0832004519091707</c:v>
                </c:pt>
                <c:pt idx="25">
                  <c:v>1.107205453711738</c:v>
                </c:pt>
                <c:pt idx="26">
                  <c:v>1.1322340780397828</c:v>
                </c:pt>
                <c:pt idx="27">
                  <c:v>1.1577762509187408</c:v>
                </c:pt>
                <c:pt idx="28">
                  <c:v>1.1833380545529855</c:v>
                </c:pt>
                <c:pt idx="29">
                  <c:v>1.2084095547819707</c:v>
                </c:pt>
                <c:pt idx="30">
                  <c:v>1.2330251565247281</c:v>
                </c:pt>
                <c:pt idx="31">
                  <c:v>1.2575497082692868</c:v>
                </c:pt>
                <c:pt idx="32">
                  <c:v>1.282204014545149</c:v>
                </c:pt>
                <c:pt idx="33">
                  <c:v>1.307085549973025</c:v>
                </c:pt>
                <c:pt idx="34">
                  <c:v>1.3322637180828099</c:v>
                </c:pt>
                <c:pt idx="35">
                  <c:v>1.3587618849091712</c:v>
                </c:pt>
                <c:pt idx="36">
                  <c:v>1.3870588823050358</c:v>
                </c:pt>
                <c:pt idx="37">
                  <c:v>1.416350831418713</c:v>
                </c:pt>
                <c:pt idx="38">
                  <c:v>1.4461228197913649</c:v>
                </c:pt>
                <c:pt idx="39">
                  <c:v>1.4758782214444413</c:v>
                </c:pt>
                <c:pt idx="40">
                  <c:v>1.5051064252734754</c:v>
                </c:pt>
                <c:pt idx="41">
                  <c:v>1.5338425078392715</c:v>
                </c:pt>
                <c:pt idx="42">
                  <c:v>1.5624530806867365</c:v>
                </c:pt>
                <c:pt idx="43">
                  <c:v>1.5911400484481903</c:v>
                </c:pt>
                <c:pt idx="44">
                  <c:v>1.6199679862828138</c:v>
                </c:pt>
                <c:pt idx="45">
                  <c:v>1.6490048219053433</c:v>
                </c:pt>
                <c:pt idx="46">
                  <c:v>1.6792773472363325</c:v>
                </c:pt>
                <c:pt idx="47">
                  <c:v>1.7112531226496905</c:v>
                </c:pt>
                <c:pt idx="48">
                  <c:v>1.7441218647966847</c:v>
                </c:pt>
                <c:pt idx="49">
                  <c:v>1.7773627982180986</c:v>
                </c:pt>
                <c:pt idx="50">
                  <c:v>1.8104737396487147</c:v>
                </c:pt>
                <c:pt idx="51">
                  <c:v>1.8429391064517009</c:v>
                </c:pt>
                <c:pt idx="52">
                  <c:v>1.8747899182063834</c:v>
                </c:pt>
                <c:pt idx="53">
                  <c:v>1.9063842340674839</c:v>
                </c:pt>
                <c:pt idx="54">
                  <c:v>1.9379325406176504</c:v>
                </c:pt>
                <c:pt idx="55">
                  <c:v>1.969528802081286</c:v>
                </c:pt>
                <c:pt idx="56">
                  <c:v>2.0012439413135095</c:v>
                </c:pt>
                <c:pt idx="57">
                  <c:v>2.0340893290278235</c:v>
                </c:pt>
                <c:pt idx="58">
                  <c:v>2.0685245455310697</c:v>
                </c:pt>
                <c:pt idx="59">
                  <c:v>2.1037318622074355</c:v>
                </c:pt>
                <c:pt idx="60">
                  <c:v>2.1391827874869112</c:v>
                </c:pt>
                <c:pt idx="61">
                  <c:v>2.1743688488664143</c:v>
                </c:pt>
                <c:pt idx="62">
                  <c:v>2.208769926642554</c:v>
                </c:pt>
                <c:pt idx="63">
                  <c:v>2.2424094487659367</c:v>
                </c:pt>
                <c:pt idx="64">
                  <c:v>2.2756402416156893</c:v>
                </c:pt>
                <c:pt idx="65">
                  <c:v>2.3086759143072078</c:v>
                </c:pt>
                <c:pt idx="66">
                  <c:v>2.3416158332039489</c:v>
                </c:pt>
                <c:pt idx="67">
                  <c:v>2.3745374500165304</c:v>
                </c:pt>
                <c:pt idx="68">
                  <c:v>2.4084597439345785</c:v>
                </c:pt>
                <c:pt idx="69">
                  <c:v>2.4438489858522465</c:v>
                </c:pt>
                <c:pt idx="70">
                  <c:v>2.4798950806204552</c:v>
                </c:pt>
                <c:pt idx="71">
                  <c:v>2.5160732932014933</c:v>
                </c:pt>
                <c:pt idx="72">
                  <c:v>2.5518782201610342</c:v>
                </c:pt>
                <c:pt idx="73">
                  <c:v>2.586812420650535</c:v>
                </c:pt>
                <c:pt idx="74">
                  <c:v>2.6209401155262375</c:v>
                </c:pt>
                <c:pt idx="75">
                  <c:v>2.6546369493166679</c:v>
                </c:pt>
                <c:pt idx="76">
                  <c:v>2.6881183674853264</c:v>
                </c:pt>
                <c:pt idx="77">
                  <c:v>2.7214862240084639</c:v>
                </c:pt>
                <c:pt idx="78">
                  <c:v>2.7548216737847073</c:v>
                </c:pt>
                <c:pt idx="79">
                  <c:v>2.7891473702754688</c:v>
                </c:pt>
                <c:pt idx="80">
                  <c:v>2.8249303495379672</c:v>
                </c:pt>
                <c:pt idx="81">
                  <c:v>2.8613611331957212</c:v>
                </c:pt>
                <c:pt idx="82">
                  <c:v>2.8979204550599267</c:v>
                </c:pt>
                <c:pt idx="83">
                  <c:v>2.9340873756819477</c:v>
                </c:pt>
                <c:pt idx="84">
                  <c:v>2.9693136049082436</c:v>
                </c:pt>
                <c:pt idx="85">
                  <c:v>3.0036163304057149</c:v>
                </c:pt>
                <c:pt idx="86">
                  <c:v>3.0373564100387527</c:v>
                </c:pt>
                <c:pt idx="87">
                  <c:v>3.070749138958583</c:v>
                </c:pt>
                <c:pt idx="88">
                  <c:v>3.1038947158836301</c:v>
                </c:pt>
                <c:pt idx="89">
                  <c:v>3.1368725408379388</c:v>
                </c:pt>
                <c:pt idx="90">
                  <c:v>3.170703215059234</c:v>
                </c:pt>
                <c:pt idx="91">
                  <c:v>3.2058556960150306</c:v>
                </c:pt>
                <c:pt idx="92">
                  <c:v>3.2415199880395145</c:v>
                </c:pt>
                <c:pt idx="93">
                  <c:v>3.2771595387914183</c:v>
                </c:pt>
                <c:pt idx="94">
                  <c:v>3.3122459139599796</c:v>
                </c:pt>
                <c:pt idx="95">
                  <c:v>3.3462567118993869</c:v>
                </c:pt>
                <c:pt idx="96">
                  <c:v>3.3792233899550679</c:v>
                </c:pt>
                <c:pt idx="97">
                  <c:v>3.411505353482982</c:v>
                </c:pt>
                <c:pt idx="98">
                  <c:v>3.4433230601248921</c:v>
                </c:pt>
                <c:pt idx="99">
                  <c:v>3.4747808666653346</c:v>
                </c:pt>
                <c:pt idx="100">
                  <c:v>3.5059629605098879</c:v>
                </c:pt>
                <c:pt idx="101">
                  <c:v>3.5378922141814688</c:v>
                </c:pt>
                <c:pt idx="102">
                  <c:v>3.5710404026983875</c:v>
                </c:pt>
                <c:pt idx="103">
                  <c:v>3.6046011035897667</c:v>
                </c:pt>
                <c:pt idx="104">
                  <c:v>3.6380533688007635</c:v>
                </c:pt>
                <c:pt idx="105">
                  <c:v>3.6708981776635943</c:v>
                </c:pt>
                <c:pt idx="106">
                  <c:v>3.7026224569950643</c:v>
                </c:pt>
                <c:pt idx="107">
                  <c:v>3.7332601385788236</c:v>
                </c:pt>
                <c:pt idx="108">
                  <c:v>3.763180244060385</c:v>
                </c:pt>
                <c:pt idx="109">
                  <c:v>3.7926078673325891</c:v>
                </c:pt>
                <c:pt idx="110">
                  <c:v>3.8216537929351531</c:v>
                </c:pt>
                <c:pt idx="111">
                  <c:v>3.8504064888630976</c:v>
                </c:pt>
                <c:pt idx="112">
                  <c:v>3.8798928863016982</c:v>
                </c:pt>
                <c:pt idx="113">
                  <c:v>3.9105902448534655</c:v>
                </c:pt>
                <c:pt idx="114">
                  <c:v>3.9416955962987168</c:v>
                </c:pt>
                <c:pt idx="115">
                  <c:v>3.9726912048024157</c:v>
                </c:pt>
                <c:pt idx="116">
                  <c:v>4.0030805492800372</c:v>
                </c:pt>
                <c:pt idx="117">
                  <c:v>4.0323550352435964</c:v>
                </c:pt>
                <c:pt idx="118">
                  <c:v>4.0605509873969616</c:v>
                </c:pt>
                <c:pt idx="119">
                  <c:v>4.0880375497042376</c:v>
                </c:pt>
                <c:pt idx="120">
                  <c:v>4.1150436922355054</c:v>
                </c:pt>
                <c:pt idx="121">
                  <c:v>4.1416828787989717</c:v>
                </c:pt>
                <c:pt idx="122">
                  <c:v>4.1680434990051012</c:v>
                </c:pt>
                <c:pt idx="123">
                  <c:v>4.1951549636364973</c:v>
                </c:pt>
                <c:pt idx="124">
                  <c:v>4.2234957783807587</c:v>
                </c:pt>
                <c:pt idx="125">
                  <c:v>4.252262472508284</c:v>
                </c:pt>
                <c:pt idx="126">
                  <c:v>4.2809400710712708</c:v>
                </c:pt>
                <c:pt idx="127">
                  <c:v>4.3090333449690918</c:v>
                </c:pt>
                <c:pt idx="128">
                  <c:v>4.3360322892245193</c:v>
                </c:pt>
                <c:pt idx="129">
                  <c:v>4.361974060534485</c:v>
                </c:pt>
                <c:pt idx="130">
                  <c:v>4.3872303363030625</c:v>
                </c:pt>
                <c:pt idx="131">
                  <c:v>4.4120295474145594</c:v>
                </c:pt>
                <c:pt idx="132">
                  <c:v>4.4364830516918525</c:v>
                </c:pt>
                <c:pt idx="133">
                  <c:v>4.4606814424664991</c:v>
                </c:pt>
                <c:pt idx="134">
                  <c:v>4.4856556967958863</c:v>
                </c:pt>
                <c:pt idx="135">
                  <c:v>4.5118835863503142</c:v>
                </c:pt>
                <c:pt idx="136">
                  <c:v>4.5385628330363357</c:v>
                </c:pt>
                <c:pt idx="137">
                  <c:v>4.5651774952877231</c:v>
                </c:pt>
                <c:pt idx="138">
                  <c:v>4.5912305372435842</c:v>
                </c:pt>
                <c:pt idx="139">
                  <c:v>4.6162130421657279</c:v>
                </c:pt>
                <c:pt idx="140">
                  <c:v>4.6401631345075556</c:v>
                </c:pt>
                <c:pt idx="141">
                  <c:v>4.6634508884186401</c:v>
                </c:pt>
                <c:pt idx="142">
                  <c:v>4.6863053238240306</c:v>
                </c:pt>
                <c:pt idx="143">
                  <c:v>4.7088390752208449</c:v>
                </c:pt>
                <c:pt idx="144">
                  <c:v>4.7311407578879603</c:v>
                </c:pt>
                <c:pt idx="145">
                  <c:v>4.7542360874908107</c:v>
                </c:pt>
                <c:pt idx="146">
                  <c:v>4.7785959526926449</c:v>
                </c:pt>
                <c:pt idx="147">
                  <c:v>4.8034091723332608</c:v>
                </c:pt>
                <c:pt idx="148">
                  <c:v>4.8281511859965436</c:v>
                </c:pt>
                <c:pt idx="149">
                  <c:v>4.8523201827119742</c:v>
                </c:pt>
                <c:pt idx="150">
                  <c:v>4.875401329440459</c:v>
                </c:pt>
                <c:pt idx="151">
                  <c:v>4.8974244508311537</c:v>
                </c:pt>
                <c:pt idx="152">
                  <c:v>4.9187536170499531</c:v>
                </c:pt>
                <c:pt idx="153">
                  <c:v>4.9396123432842325</c:v>
                </c:pt>
                <c:pt idx="154">
                  <c:v>4.9601080858054036</c:v>
                </c:pt>
                <c:pt idx="155">
                  <c:v>4.9803265728195942</c:v>
                </c:pt>
                <c:pt idx="156">
                  <c:v>5.001293891884802</c:v>
                </c:pt>
                <c:pt idx="157">
                  <c:v>5.0234852436319493</c:v>
                </c:pt>
                <c:pt idx="158">
                  <c:v>5.0460932669943421</c:v>
                </c:pt>
                <c:pt idx="159">
                  <c:v>5.068596364741385</c:v>
                </c:pt>
                <c:pt idx="160">
                  <c:v>5.0904961703986276</c:v>
                </c:pt>
                <c:pt idx="161">
                  <c:v>5.1112806256978942</c:v>
                </c:pt>
                <c:pt idx="162">
                  <c:v>5.1309829529745867</c:v>
                </c:pt>
                <c:pt idx="163">
                  <c:v>5.1499697601939367</c:v>
                </c:pt>
                <c:pt idx="164">
                  <c:v>5.1684666765819598</c:v>
                </c:pt>
                <c:pt idx="165">
                  <c:v>5.1865834984212045</c:v>
                </c:pt>
                <c:pt idx="166">
                  <c:v>5.2044084536382877</c:v>
                </c:pt>
                <c:pt idx="167">
                  <c:v>5.2229702830895244</c:v>
                </c:pt>
                <c:pt idx="168">
                  <c:v>5.2427447232711897</c:v>
                </c:pt>
                <c:pt idx="169">
                  <c:v>5.2629261761417725</c:v>
                </c:pt>
                <c:pt idx="170">
                  <c:v>5.2829955844292291</c:v>
                </c:pt>
                <c:pt idx="171">
                  <c:v>5.3024549125565716</c:v>
                </c:pt>
                <c:pt idx="172">
                  <c:v>5.320793130697167</c:v>
                </c:pt>
                <c:pt idx="173">
                  <c:v>5.338045409938613</c:v>
                </c:pt>
                <c:pt idx="174">
                  <c:v>5.3545805585123665</c:v>
                </c:pt>
                <c:pt idx="175">
                  <c:v>5.3706254384277381</c:v>
                </c:pt>
                <c:pt idx="176">
                  <c:v>5.3862911082053841</c:v>
                </c:pt>
                <c:pt idx="177">
                  <c:v>5.4016666640245017</c:v>
                </c:pt>
                <c:pt idx="178">
                  <c:v>5.4177799540303981</c:v>
                </c:pt>
                <c:pt idx="179">
                  <c:v>5.4351075455191564</c:v>
                </c:pt>
                <c:pt idx="180">
                  <c:v>5.4528462518077063</c:v>
                </c:pt>
                <c:pt idx="181">
                  <c:v>5.4704778371269276</c:v>
                </c:pt>
                <c:pt idx="182">
                  <c:v>5.4875040576776764</c:v>
                </c:pt>
                <c:pt idx="183">
                  <c:v>5.5034142784776803</c:v>
                </c:pt>
                <c:pt idx="184">
                  <c:v>5.518244568589072</c:v>
                </c:pt>
                <c:pt idx="185">
                  <c:v>5.5323641006499429</c:v>
                </c:pt>
                <c:pt idx="186">
                  <c:v>5.5460004518078776</c:v>
                </c:pt>
                <c:pt idx="187">
                  <c:v>5.5592644660596866</c:v>
                </c:pt>
                <c:pt idx="188">
                  <c:v>5.5722449181213527</c:v>
                </c:pt>
                <c:pt idx="189">
                  <c:v>5.5859721880077879</c:v>
                </c:pt>
                <c:pt idx="190">
                  <c:v>5.6009222639274547</c:v>
                </c:pt>
                <c:pt idx="191">
                  <c:v>5.6162911527953314</c:v>
                </c:pt>
                <c:pt idx="192">
                  <c:v>5.6315631642880017</c:v>
                </c:pt>
                <c:pt idx="193">
                  <c:v>5.6462400644501987</c:v>
                </c:pt>
                <c:pt idx="194">
                  <c:v>5.6598102679712508</c:v>
                </c:pt>
                <c:pt idx="195">
                  <c:v>5.6723093907709741</c:v>
                </c:pt>
                <c:pt idx="196">
                  <c:v>5.6841071103405447</c:v>
                </c:pt>
                <c:pt idx="197">
                  <c:v>5.6954315084943135</c:v>
                </c:pt>
                <c:pt idx="198">
                  <c:v>5.7063938377372567</c:v>
                </c:pt>
                <c:pt idx="199">
                  <c:v>5.7170833423937175</c:v>
                </c:pt>
                <c:pt idx="200">
                  <c:v>5.7285295103457781</c:v>
                </c:pt>
                <c:pt idx="201">
                  <c:v>5.7412086428687434</c:v>
                </c:pt>
                <c:pt idx="202">
                  <c:v>5.7543173742553195</c:v>
                </c:pt>
                <c:pt idx="203">
                  <c:v>5.7673402335559354</c:v>
                </c:pt>
                <c:pt idx="204">
                  <c:v>5.7797788714369389</c:v>
                </c:pt>
                <c:pt idx="205">
                  <c:v>5.7911213996799829</c:v>
                </c:pt>
                <c:pt idx="206">
                  <c:v>5.8014040067412882</c:v>
                </c:pt>
                <c:pt idx="207">
                  <c:v>5.8109964407705705</c:v>
                </c:pt>
                <c:pt idx="208">
                  <c:v>5.8201261028884206</c:v>
                </c:pt>
                <c:pt idx="209">
                  <c:v>5.828903763802078</c:v>
                </c:pt>
                <c:pt idx="210">
                  <c:v>5.8374188763912667</c:v>
                </c:pt>
                <c:pt idx="211">
                  <c:v>5.8467018393344565</c:v>
                </c:pt>
                <c:pt idx="212">
                  <c:v>5.8572286971789165</c:v>
                </c:pt>
                <c:pt idx="213">
                  <c:v>5.8681948967470996</c:v>
                </c:pt>
                <c:pt idx="214">
                  <c:v>5.8790843626931064</c:v>
                </c:pt>
                <c:pt idx="215">
                  <c:v>5.8893999305124085</c:v>
                </c:pt>
                <c:pt idx="216">
                  <c:v>5.8986305249980138</c:v>
                </c:pt>
                <c:pt idx="217">
                  <c:v>5.9068116383212468</c:v>
                </c:pt>
                <c:pt idx="218">
                  <c:v>5.914312291490881</c:v>
                </c:pt>
                <c:pt idx="219">
                  <c:v>5.921359762279403</c:v>
                </c:pt>
                <c:pt idx="220">
                  <c:v>5.9280651634827919</c:v>
                </c:pt>
                <c:pt idx="221">
                  <c:v>5.9345176818636185</c:v>
                </c:pt>
                <c:pt idx="222">
                  <c:v>5.9417470186945085</c:v>
                </c:pt>
                <c:pt idx="223">
                  <c:v>5.9502293541187887</c:v>
                </c:pt>
                <c:pt idx="224">
                  <c:v>5.959161877803707</c:v>
                </c:pt>
                <c:pt idx="225">
                  <c:v>5.9680283091403252</c:v>
                </c:pt>
                <c:pt idx="226">
                  <c:v>5.9763293090651288</c:v>
                </c:pt>
                <c:pt idx="227">
                  <c:v>5.9835534773189201</c:v>
                </c:pt>
                <c:pt idx="228">
                  <c:v>5.9897356863659574</c:v>
                </c:pt>
                <c:pt idx="229">
                  <c:v>5.9952454554651613</c:v>
                </c:pt>
                <c:pt idx="230">
                  <c:v>6.0003112133665049</c:v>
                </c:pt>
                <c:pt idx="231">
                  <c:v>6.0050444118199051</c:v>
                </c:pt>
                <c:pt idx="232">
                  <c:v>6.0095330662496389</c:v>
                </c:pt>
                <c:pt idx="233">
                  <c:v>6.0148049645284276</c:v>
                </c:pt>
                <c:pt idx="234">
                  <c:v>6.021338996283732</c:v>
                </c:pt>
                <c:pt idx="235">
                  <c:v>6.0283308871169838</c:v>
                </c:pt>
                <c:pt idx="236">
                  <c:v>6.0352614512823264</c:v>
                </c:pt>
                <c:pt idx="237">
                  <c:v>6.0416342380952432</c:v>
                </c:pt>
                <c:pt idx="238">
                  <c:v>6.0469384556503076</c:v>
                </c:pt>
                <c:pt idx="239">
                  <c:v>6.0512079681511475</c:v>
                </c:pt>
                <c:pt idx="240">
                  <c:v>6.05481128691319</c:v>
                </c:pt>
                <c:pt idx="241">
                  <c:v>6.0579765049039285</c:v>
                </c:pt>
                <c:pt idx="242">
                  <c:v>6.0615508556614612</c:v>
                </c:pt>
                <c:pt idx="243">
                  <c:v>6.0656248235000243</c:v>
                </c:pt>
                <c:pt idx="244">
                  <c:v>6.0695423844859215</c:v>
                </c:pt>
                <c:pt idx="245">
                  <c:v>6.0733095433556965</c:v>
                </c:pt>
                <c:pt idx="246">
                  <c:v>6.0769320743134054</c:v>
                </c:pt>
                <c:pt idx="247">
                  <c:v>6.0804155298811668</c:v>
                </c:pt>
                <c:pt idx="248">
                  <c:v>6.0837652494099252</c:v>
                </c:pt>
                <c:pt idx="249">
                  <c:v>6.0869863672634699</c:v>
                </c:pt>
                <c:pt idx="250">
                  <c:v>6.090083820688255</c:v>
                </c:pt>
                <c:pt idx="251">
                  <c:v>6.0930623573810854</c:v>
                </c:pt>
                <c:pt idx="252">
                  <c:v>6.0959265427662626</c:v>
                </c:pt>
                <c:pt idx="253">
                  <c:v>6.0986807669933496</c:v>
                </c:pt>
                <c:pt idx="254">
                  <c:v>6.1013292516662805</c:v>
                </c:pt>
                <c:pt idx="255">
                  <c:v>6.1038760563141246</c:v>
                </c:pt>
                <c:pt idx="256">
                  <c:v>6.1063250846134283</c:v>
                </c:pt>
                <c:pt idx="257">
                  <c:v>6.1086800903716707</c:v>
                </c:pt>
                <c:pt idx="258">
                  <c:v>6.1109446832810015</c:v>
                </c:pt>
                <c:pt idx="259">
                  <c:v>6.1131223344510861</c:v>
                </c:pt>
                <c:pt idx="260">
                  <c:v>6.1152163817295309</c:v>
                </c:pt>
                <c:pt idx="261">
                  <c:v>6.1172300348180526</c:v>
                </c:pt>
                <c:pt idx="262">
                  <c:v>6.1191663801922234</c:v>
                </c:pt>
                <c:pt idx="263">
                  <c:v>6.1210283858323438</c:v>
                </c:pt>
                <c:pt idx="264">
                  <c:v>6.1228189057726849</c:v>
                </c:pt>
                <c:pt idx="265">
                  <c:v>6.124540684476079</c:v>
                </c:pt>
                <c:pt idx="266">
                  <c:v>6.1261963610405612</c:v>
                </c:pt>
                <c:pt idx="267">
                  <c:v>6.1277884732445118</c:v>
                </c:pt>
                <c:pt idx="268">
                  <c:v>6.1293194614364976</c:v>
                </c:pt>
                <c:pt idx="269">
                  <c:v>6.1307916722757732</c:v>
                </c:pt>
                <c:pt idx="270">
                  <c:v>6.1322073623291811</c:v>
                </c:pt>
                <c:pt idx="271">
                  <c:v>6.1335687015299616</c:v>
                </c:pt>
                <c:pt idx="272">
                  <c:v>6.1348777765037665</c:v>
                </c:pt>
                <c:pt idx="273">
                  <c:v>6.1361365937669881</c:v>
                </c:pt>
                <c:pt idx="274">
                  <c:v>6.137347082802294</c:v>
                </c:pt>
                <c:pt idx="275">
                  <c:v>6.1385110990160898</c:v>
                </c:pt>
                <c:pt idx="276">
                  <c:v>6.1396304265824373</c:v>
                </c:pt>
                <c:pt idx="277">
                  <c:v>6.1407067811777916</c:v>
                </c:pt>
                <c:pt idx="278">
                  <c:v>6.1417418126107437</c:v>
                </c:pt>
                <c:pt idx="279">
                  <c:v>6.1427371073508077</c:v>
                </c:pt>
                <c:pt idx="280">
                  <c:v>6.143694190960117</c:v>
                </c:pt>
                <c:pt idx="281">
                  <c:v>6.1446145304317694</c:v>
                </c:pt>
                <c:pt idx="282">
                  <c:v>6.1454995364383951</c:v>
                </c:pt>
                <c:pt idx="283">
                  <c:v>6.146350565494398</c:v>
                </c:pt>
                <c:pt idx="284">
                  <c:v>6.1471689220351893</c:v>
                </c:pt>
                <c:pt idx="285">
                  <c:v>6.14795586041659</c:v>
                </c:pt>
                <c:pt idx="286">
                  <c:v>6.1487125868374761</c:v>
                </c:pt>
                <c:pt idx="287">
                  <c:v>6.1494402611886088</c:v>
                </c:pt>
                <c:pt idx="288">
                  <c:v>6.1501399988304843</c:v>
                </c:pt>
                <c:pt idx="289">
                  <c:v>6.1508128723029323</c:v>
                </c:pt>
                <c:pt idx="290">
                  <c:v>6.1514599129690755</c:v>
                </c:pt>
                <c:pt idx="291">
                  <c:v>6.1520821125961751</c:v>
                </c:pt>
                <c:pt idx="292">
                  <c:v>6.1526804248757889</c:v>
                </c:pt>
                <c:pt idx="293">
                  <c:v>6.1532557668855645</c:v>
                </c:pt>
                <c:pt idx="294">
                  <c:v>6.1538090204949105</c:v>
                </c:pt>
                <c:pt idx="295">
                  <c:v>6.1543410337167046</c:v>
                </c:pt>
                <c:pt idx="296">
                  <c:v>6.1548526220071063</c:v>
                </c:pt>
                <c:pt idx="297">
                  <c:v>6.1553445695154663</c:v>
                </c:pt>
                <c:pt idx="298">
                  <c:v>6.1558176302862497</c:v>
                </c:pt>
                <c:pt idx="299">
                  <c:v>6.1562725294148191</c:v>
                </c:pt>
                <c:pt idx="300">
                  <c:v>6.1567099641588374</c:v>
                </c:pt>
                <c:pt idx="301">
                  <c:v>6.1571306050070103</c:v>
                </c:pt>
                <c:pt idx="302">
                  <c:v>6.1575350967067921</c:v>
                </c:pt>
                <c:pt idx="303">
                  <c:v>6.1579240592526387</c:v>
                </c:pt>
                <c:pt idx="304">
                  <c:v>6.158298088836319</c:v>
                </c:pt>
                <c:pt idx="305">
                  <c:v>6.1586577587607412</c:v>
                </c:pt>
                <c:pt idx="306">
                  <c:v>6.1590036203186997</c:v>
                </c:pt>
                <c:pt idx="307">
                  <c:v>6.1593362036378787</c:v>
                </c:pt>
                <c:pt idx="308">
                  <c:v>6.1596560184934219</c:v>
                </c:pt>
                <c:pt idx="309">
                  <c:v>6.1599635550892993</c:v>
                </c:pt>
                <c:pt idx="310">
                  <c:v>6.1602592848096815</c:v>
                </c:pt>
                <c:pt idx="311">
                  <c:v>6.1605436609414648</c:v>
                </c:pt>
                <c:pt idx="312">
                  <c:v>6.1608171193690566</c:v>
                </c:pt>
                <c:pt idx="313">
                  <c:v>6.16108007924249</c:v>
                </c:pt>
                <c:pt idx="314">
                  <c:v>6.1613329436198834</c:v>
                </c:pt>
                <c:pt idx="315">
                  <c:v>6.1615761000852389</c:v>
                </c:pt>
                <c:pt idx="316">
                  <c:v>6.161809921342523</c:v>
                </c:pt>
                <c:pt idx="317">
                  <c:v>6.1620347657869337</c:v>
                </c:pt>
                <c:pt idx="318">
                  <c:v>6.1622509780542423</c:v>
                </c:pt>
                <c:pt idx="319">
                  <c:v>6.1624588895490415</c:v>
                </c:pt>
                <c:pt idx="320">
                  <c:v>6.1626588189527141</c:v>
                </c:pt>
                <c:pt idx="321">
                  <c:v>6.1628510727118995</c:v>
                </c:pt>
                <c:pt idx="322">
                  <c:v>6.1630359455082049</c:v>
                </c:pt>
                <c:pt idx="323">
                  <c:v>6.1632137207098907</c:v>
                </c:pt>
                <c:pt idx="324">
                  <c:v>6.163384670806205</c:v>
                </c:pt>
                <c:pt idx="325">
                  <c:v>6.1635490578250511</c:v>
                </c:pt>
                <c:pt idx="326">
                  <c:v>6.1637071337346159</c:v>
                </c:pt>
                <c:pt idx="327">
                  <c:v>6.1638591408295813</c:v>
                </c:pt>
                <c:pt idx="328">
                  <c:v>6.164005312102506</c:v>
                </c:pt>
                <c:pt idx="329">
                  <c:v>6.1641458716009501</c:v>
                </c:pt>
                <c:pt idx="330">
                  <c:v>6.1642810347708927</c:v>
                </c:pt>
                <c:pt idx="331">
                  <c:v>6.1644110087869572</c:v>
                </c:pt>
                <c:pt idx="332">
                  <c:v>6.1645359928699675</c:v>
                </c:pt>
                <c:pt idx="333">
                  <c:v>6.1646561785923053</c:v>
                </c:pt>
                <c:pt idx="334">
                  <c:v>6.1647717501715489</c:v>
                </c:pt>
                <c:pt idx="335">
                  <c:v>6.1648828847528385</c:v>
                </c:pt>
                <c:pt idx="336">
                  <c:v>6.1649897526803956</c:v>
                </c:pt>
                <c:pt idx="337">
                  <c:v>6.1650925177586267</c:v>
                </c:pt>
                <c:pt idx="338">
                  <c:v>6.1651913375031961</c:v>
                </c:pt>
                <c:pt idx="339">
                  <c:v>6.1652863633824628</c:v>
                </c:pt>
                <c:pt idx="340">
                  <c:v>6.1653777410496451</c:v>
                </c:pt>
                <c:pt idx="341">
                  <c:v>6.1654656105660779</c:v>
                </c:pt>
                <c:pt idx="342">
                  <c:v>6.1655501066158918</c:v>
                </c:pt>
                <c:pt idx="343">
                  <c:v>6.1656313587124547</c:v>
                </c:pt>
                <c:pt idx="344">
                  <c:v>6.1657094913968864</c:v>
                </c:pt>
                <c:pt idx="345">
                  <c:v>6.1657846244289534</c:v>
                </c:pt>
                <c:pt idx="346">
                  <c:v>6.1658568729706307</c:v>
                </c:pt>
                <c:pt idx="347">
                  <c:v>6.1659263477626221</c:v>
                </c:pt>
                <c:pt idx="348">
                  <c:v>6.1659931552940987</c:v>
                </c:pt>
                <c:pt idx="349">
                  <c:v>6.1660573979659228</c:v>
                </c:pt>
                <c:pt idx="350">
                  <c:v>6.1661191742476076</c:v>
                </c:pt>
                <c:pt idx="351">
                  <c:v>6.1661785788282453</c:v>
                </c:pt>
                <c:pt idx="352">
                  <c:v>6.1662357027616466</c:v>
                </c:pt>
                <c:pt idx="353">
                  <c:v>6.1662906336059056</c:v>
                </c:pt>
                <c:pt idx="354">
                  <c:v>6.1663434555576044</c:v>
                </c:pt>
                <c:pt idx="355">
                  <c:v>6.1663942495808692</c:v>
                </c:pt>
                <c:pt idx="356">
                  <c:v>6.1664430935314707</c:v>
                </c:pt>
                <c:pt idx="357">
                  <c:v>6.166490062276158</c:v>
                </c:pt>
                <c:pt idx="358">
                  <c:v>6.1665352278074126</c:v>
                </c:pt>
                <c:pt idx="359">
                  <c:v>6.1665786593537977</c:v>
                </c:pt>
                <c:pt idx="360">
                  <c:v>6.1666204234860684</c:v>
                </c:pt>
                <c:pt idx="361">
                  <c:v>6.1666605842192102</c:v>
                </c:pt>
                <c:pt idx="362">
                  <c:v>6.1666992031105599</c:v>
                </c:pt>
                <c:pt idx="363">
                  <c:v>6.1667363393541601</c:v>
                </c:pt>
                <c:pt idx="364">
                  <c:v>6.1667720498714873</c:v>
                </c:pt>
                <c:pt idx="365">
                  <c:v>6.1668063893987028</c:v>
                </c:pt>
                <c:pt idx="366">
                  <c:v>6.1668394105705495</c:v>
                </c:pt>
                <c:pt idx="367">
                  <c:v>6.1668711640010283</c:v>
                </c:pt>
                <c:pt idx="368">
                  <c:v>6.166901698360979</c:v>
                </c:pt>
                <c:pt idx="369">
                  <c:v>6.1669310604526828</c:v>
                </c:pt>
                <c:pt idx="370">
                  <c:v>6.1669592952815968</c:v>
                </c:pt>
                <c:pt idx="371">
                  <c:v>6.166986446125339</c:v>
                </c:pt>
                <c:pt idx="372">
                  <c:v>6.1670125546000234</c:v>
                </c:pt>
                <c:pt idx="373">
                  <c:v>6.1670376607240476</c:v>
                </c:pt>
                <c:pt idx="374">
                  <c:v>6.1670618029794317</c:v>
                </c:pt>
                <c:pt idx="375">
                  <c:v>6.1670850183708028</c:v>
                </c:pt>
                <c:pt idx="376">
                  <c:v>6.1671073424821143</c:v>
                </c:pt>
                <c:pt idx="377">
                  <c:v>6.1671288095311887</c:v>
                </c:pt>
                <c:pt idx="378">
                  <c:v>6.1671494524221657</c:v>
                </c:pt>
                <c:pt idx="379">
                  <c:v>6.1671693027959371</c:v>
                </c:pt>
                <c:pt idx="380">
                  <c:v>6.1671883910786445</c:v>
                </c:pt>
                <c:pt idx="381">
                  <c:v>6.1672067465283149</c:v>
                </c:pt>
                <c:pt idx="382">
                  <c:v>6.1672243972797096</c:v>
                </c:pt>
                <c:pt idx="383">
                  <c:v>6.1672413703874449</c:v>
                </c:pt>
                <c:pt idx="384">
                  <c:v>6.167257691867464</c:v>
                </c:pt>
                <c:pt idx="385">
                  <c:v>6.1672733867369098</c:v>
                </c:pt>
                <c:pt idx="386">
                  <c:v>6.1672884790524751</c:v>
                </c:pt>
                <c:pt idx="387">
                  <c:v>6.1673029919472713</c:v>
                </c:pt>
                <c:pt idx="388">
                  <c:v>6.1673169476662899</c:v>
                </c:pt>
                <c:pt idx="389">
                  <c:v>6.1673303676004974</c:v>
                </c:pt>
                <c:pt idx="390">
                  <c:v>6.1673432723196235</c:v>
                </c:pt>
                <c:pt idx="391">
                  <c:v>6.1673556816036887</c:v>
                </c:pt>
                <c:pt idx="392">
                  <c:v>6.1673676144733243</c:v>
                </c:pt>
                <c:pt idx="393">
                  <c:v>6.1673790892189251</c:v>
                </c:pt>
                <c:pt idx="394">
                  <c:v>6.1673901234286861</c:v>
                </c:pt>
                <c:pt idx="395">
                  <c:v>6.1674007340155592</c:v>
                </c:pt>
                <c:pt idx="396">
                  <c:v>6.1674109372431793</c:v>
                </c:pt>
                <c:pt idx="397">
                  <c:v>6.1674207487507902</c:v>
                </c:pt>
                <c:pt idx="398">
                  <c:v>6.1674301835772178</c:v>
                </c:pt>
                <c:pt idx="399">
                  <c:v>6.1674392561839211</c:v>
                </c:pt>
                <c:pt idx="400">
                  <c:v>6.1674479804771583</c:v>
                </c:pt>
                <c:pt idx="401">
                  <c:v>6.1674563698293001</c:v>
                </c:pt>
                <c:pt idx="402">
                  <c:v>6.1674644370993308</c:v>
                </c:pt>
                <c:pt idx="403">
                  <c:v>6.1674721946525537</c:v>
                </c:pt>
                <c:pt idx="404">
                  <c:v>6.1674796543795454</c:v>
                </c:pt>
                <c:pt idx="405">
                  <c:v>6.1674868277143844</c:v>
                </c:pt>
                <c:pt idx="406">
                  <c:v>6.1674937256521734</c:v>
                </c:pt>
                <c:pt idx="407">
                  <c:v>6.167500358765893</c:v>
                </c:pt>
                <c:pt idx="408">
                  <c:v>6.1675067372226096</c:v>
                </c:pt>
                <c:pt idx="409">
                  <c:v>6.1675128707990581</c:v>
                </c:pt>
                <c:pt idx="410">
                  <c:v>6.1675187688966249</c:v>
                </c:pt>
                <c:pt idx="411">
                  <c:v>6.1675244405557628</c:v>
                </c:pt>
                <c:pt idx="412">
                  <c:v>6.1675298944698449</c:v>
                </c:pt>
                <c:pt idx="413">
                  <c:v>6.16753513899849</c:v>
                </c:pt>
                <c:pt idx="414">
                  <c:v>6.1675401821803764</c:v>
                </c:pt>
                <c:pt idx="415">
                  <c:v>6.1675450317455631</c:v>
                </c:pt>
                <c:pt idx="416">
                  <c:v>6.167549695127339</c:v>
                </c:pt>
                <c:pt idx="417">
                  <c:v>6.1675541794736155</c:v>
                </c:pt>
                <c:pt idx="418">
                  <c:v>6.1675584916578838</c:v>
                </c:pt>
                <c:pt idx="419">
                  <c:v>6.1675626382897475</c:v>
                </c:pt>
                <c:pt idx="420">
                  <c:v>6.1675666257250583</c:v>
                </c:pt>
                <c:pt idx="421">
                  <c:v>6.1675704600756536</c:v>
                </c:pt>
                <c:pt idx="422">
                  <c:v>6.1675741472187271</c:v>
                </c:pt>
                <c:pt idx="423">
                  <c:v>6.1675776928058372</c:v>
                </c:pt>
                <c:pt idx="424">
                  <c:v>6.1675811022715674</c:v>
                </c:pt>
                <c:pt idx="425">
                  <c:v>6.16758438084186</c:v>
                </c:pt>
                <c:pt idx="426">
                  <c:v>6.1675875335420232</c:v>
                </c:pt>
                <c:pt idx="427">
                  <c:v>6.167590565204434</c:v>
                </c:pt>
                <c:pt idx="428">
                  <c:v>6.1675934804759462</c:v>
                </c:pt>
                <c:pt idx="429">
                  <c:v>6.1675962838250138</c:v>
                </c:pt>
                <c:pt idx="430">
                  <c:v>6.1675989795485373</c:v>
                </c:pt>
                <c:pt idx="431">
                  <c:v>6.1676015717784525</c:v>
                </c:pt>
                <c:pt idx="432">
                  <c:v>6.1676040644880628</c:v>
                </c:pt>
                <c:pt idx="433">
                  <c:v>6.1676064614981287</c:v>
                </c:pt>
                <c:pt idx="434">
                  <c:v>6.1676087664827257</c:v>
                </c:pt>
                <c:pt idx="435">
                  <c:v>6.1676109829748746</c:v>
                </c:pt>
                <c:pt idx="436">
                  <c:v>6.1676131143719584</c:v>
                </c:pt>
                <c:pt idx="437">
                  <c:v>6.1676151639409262</c:v>
                </c:pt>
                <c:pt idx="438">
                  <c:v>6.1676171348233062</c:v>
                </c:pt>
                <c:pt idx="439">
                  <c:v>6.1676190300400151</c:v>
                </c:pt>
                <c:pt idx="440">
                  <c:v>6.1676208524959923</c:v>
                </c:pt>
                <c:pt idx="441">
                  <c:v>6.1676226049846514</c:v>
                </c:pt>
                <c:pt idx="442">
                  <c:v>6.1676242901921619</c:v>
                </c:pt>
                <c:pt idx="443">
                  <c:v>6.1676259107015659</c:v>
                </c:pt>
                <c:pt idx="444">
                  <c:v>6.1676274689967396</c:v>
                </c:pt>
                <c:pt idx="445">
                  <c:v>6.1676289674661966</c:v>
                </c:pt>
                <c:pt idx="446">
                  <c:v>6.1676304084067528</c:v>
                </c:pt>
                <c:pt idx="447">
                  <c:v>6.1676317940270451</c:v>
                </c:pt>
                <c:pt idx="448">
                  <c:v>6.1676331264509159</c:v>
                </c:pt>
                <c:pt idx="449">
                  <c:v>6.1676344077206711</c:v>
                </c:pt>
                <c:pt idx="450">
                  <c:v>6.1676356398002072</c:v>
                </c:pt>
                <c:pt idx="451">
                  <c:v>6.1676368245780244</c:v>
                </c:pt>
                <c:pt idx="452">
                  <c:v>6.1676379638701189</c:v>
                </c:pt>
                <c:pt idx="453">
                  <c:v>6.1676390594227692</c:v>
                </c:pt>
                <c:pt idx="454">
                  <c:v>6.1676401129152092</c:v>
                </c:pt>
                <c:pt idx="455">
                  <c:v>6.1676411259622057</c:v>
                </c:pt>
                <c:pt idx="456">
                  <c:v>6.1676421001165309</c:v>
                </c:pt>
                <c:pt idx="457">
                  <c:v>6.1676430368713433</c:v>
                </c:pt>
                <c:pt idx="458">
                  <c:v>6.1676439376624765</c:v>
                </c:pt>
                <c:pt idx="459">
                  <c:v>6.1676448038706404</c:v>
                </c:pt>
                <c:pt idx="460">
                  <c:v>6.1676456368235364</c:v>
                </c:pt>
                <c:pt idx="461">
                  <c:v>6.1676464377978926</c:v>
                </c:pt>
                <c:pt idx="462">
                  <c:v>6.1676472080214229</c:v>
                </c:pt>
                <c:pt idx="463">
                  <c:v>6.1676479486747047</c:v>
                </c:pt>
                <c:pt idx="464">
                  <c:v>6.1676486608929935</c:v>
                </c:pt>
                <c:pt idx="465">
                  <c:v>6.1676493457679582</c:v>
                </c:pt>
                <c:pt idx="466">
                  <c:v>6.1676500043493583</c:v>
                </c:pt>
                <c:pt idx="467">
                  <c:v>6.1676506376466502</c:v>
                </c:pt>
                <c:pt idx="468">
                  <c:v>6.1676512466305358</c:v>
                </c:pt>
                <c:pt idx="469">
                  <c:v>6.1676518322344496</c:v>
                </c:pt>
                <c:pt idx="470">
                  <c:v>6.1676523953559901</c:v>
                </c:pt>
                <c:pt idx="471">
                  <c:v>6.1676529368582953</c:v>
                </c:pt>
                <c:pt idx="472">
                  <c:v>6.1676534575713671</c:v>
                </c:pt>
                <c:pt idx="473">
                  <c:v>6.1676539582933403</c:v>
                </c:pt>
                <c:pt idx="474">
                  <c:v>6.1676544397917086</c:v>
                </c:pt>
                <c:pt idx="475">
                  <c:v>6.1676549028045002</c:v>
                </c:pt>
                <c:pt idx="476">
                  <c:v>6.1676553480414089</c:v>
                </c:pt>
                <c:pt idx="477">
                  <c:v>6.1676557761848834</c:v>
                </c:pt>
                <c:pt idx="478">
                  <c:v>6.1676561878911702</c:v>
                </c:pt>
                <c:pt idx="479">
                  <c:v>6.167656583791322</c:v>
                </c:pt>
                <c:pt idx="480">
                  <c:v>6.1676569644921644</c:v>
                </c:pt>
                <c:pt idx="481">
                  <c:v>6.1676573305772262</c:v>
                </c:pt>
                <c:pt idx="482">
                  <c:v>6.1676576826076337</c:v>
                </c:pt>
                <c:pt idx="483">
                  <c:v>6.1676580211229686</c:v>
                </c:pt>
                <c:pt idx="484">
                  <c:v>6.1676583466420993</c:v>
                </c:pt>
                <c:pt idx="485">
                  <c:v>6.1676586596639735</c:v>
                </c:pt>
                <c:pt idx="486">
                  <c:v>6.1676589606683825</c:v>
                </c:pt>
                <c:pt idx="487">
                  <c:v>6.1676592501166985</c:v>
                </c:pt>
                <c:pt idx="488">
                  <c:v>6.1676595284525799</c:v>
                </c:pt>
                <c:pt idx="489">
                  <c:v>6.1676597961026527</c:v>
                </c:pt>
                <c:pt idx="490">
                  <c:v>6.1676600534771646</c:v>
                </c:pt>
                <c:pt idx="491">
                  <c:v>6.1676603009706126</c:v>
                </c:pt>
                <c:pt idx="492">
                  <c:v>6.1676605389623482</c:v>
                </c:pt>
                <c:pt idx="493">
                  <c:v>6.1676607678171589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04704"/>
        <c:axId val="84106240"/>
      </c:scatterChart>
      <c:valAx>
        <c:axId val="84104704"/>
        <c:scaling>
          <c:orientation val="minMax"/>
          <c:max val="2500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crossAx val="84106240"/>
        <c:crosses val="autoZero"/>
        <c:crossBetween val="midCat"/>
      </c:valAx>
      <c:valAx>
        <c:axId val="84106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1047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47624</xdr:colOff>
      <xdr:row>4</xdr:row>
      <xdr:rowOff>38099</xdr:rowOff>
    </xdr:from>
    <xdr:to>
      <xdr:col>14</xdr:col>
      <xdr:colOff>342900</xdr:colOff>
      <xdr:row>22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1733550</xdr:colOff>
      <xdr:row>41</xdr:row>
      <xdr:rowOff>158750</xdr:rowOff>
    </xdr:from>
    <xdr:to>
      <xdr:col>20</xdr:col>
      <xdr:colOff>685800</xdr:colOff>
      <xdr:row>76</xdr:row>
      <xdr:rowOff>139700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206374</xdr:colOff>
      <xdr:row>4</xdr:row>
      <xdr:rowOff>114300</xdr:rowOff>
    </xdr:from>
    <xdr:to>
      <xdr:col>8</xdr:col>
      <xdr:colOff>2260599</xdr:colOff>
      <xdr:row>23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279400</xdr:colOff>
      <xdr:row>28</xdr:row>
      <xdr:rowOff>114300</xdr:rowOff>
    </xdr:from>
    <xdr:to>
      <xdr:col>15</xdr:col>
      <xdr:colOff>292100</xdr:colOff>
      <xdr:row>43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3</xdr:row>
      <xdr:rowOff>180975</xdr:rowOff>
    </xdr:from>
    <xdr:to>
      <xdr:col>9</xdr:col>
      <xdr:colOff>9525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</xdr:colOff>
      <xdr:row>3</xdr:row>
      <xdr:rowOff>187324</xdr:rowOff>
    </xdr:from>
    <xdr:to>
      <xdr:col>8</xdr:col>
      <xdr:colOff>2428875</xdr:colOff>
      <xdr:row>22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3174</xdr:colOff>
      <xdr:row>4</xdr:row>
      <xdr:rowOff>76200</xdr:rowOff>
    </xdr:from>
    <xdr:to>
      <xdr:col>8</xdr:col>
      <xdr:colOff>2428875</xdr:colOff>
      <xdr:row>22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215900</xdr:colOff>
      <xdr:row>4</xdr:row>
      <xdr:rowOff>139700</xdr:rowOff>
    </xdr:from>
    <xdr:to>
      <xdr:col>11</xdr:col>
      <xdr:colOff>25400</xdr:colOff>
      <xdr:row>20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zoomScaleNormal="100" workbookViewId="0">
      <selection activeCell="J3" sqref="J3:J129"/>
    </sheetView>
  </sheetViews>
  <sheetFormatPr defaultColWidth="11" defaultRowHeight="12.75" x14ac:dyDescent="0.2"/>
  <cols>
    <col min="1" max="2" width="12.625" customWidth="1"/>
    <col min="3" max="3" width="21.125" customWidth="1"/>
    <col min="4" max="5" width="12.625" customWidth="1"/>
    <col min="6" max="6" width="11.25" customWidth="1"/>
    <col min="8" max="10" width="19.625" customWidth="1"/>
    <col min="11" max="11" width="24.25" customWidth="1"/>
    <col min="14" max="14" width="32.25" customWidth="1"/>
  </cols>
  <sheetData>
    <row r="1" spans="1:15" s="5" customFormat="1" ht="51" x14ac:dyDescent="0.2">
      <c r="A1" s="8" t="s">
        <v>2</v>
      </c>
      <c r="B1" s="5" t="s">
        <v>22</v>
      </c>
      <c r="C1" s="8" t="s">
        <v>23</v>
      </c>
      <c r="D1" s="8" t="s">
        <v>24</v>
      </c>
      <c r="E1" s="8" t="s">
        <v>25</v>
      </c>
      <c r="F1" s="8" t="s">
        <v>26</v>
      </c>
      <c r="G1" s="5" t="s">
        <v>30</v>
      </c>
      <c r="H1" s="5" t="s">
        <v>0</v>
      </c>
      <c r="I1" s="7" t="s">
        <v>1</v>
      </c>
      <c r="J1" s="5" t="s">
        <v>20</v>
      </c>
      <c r="K1" s="11" t="s">
        <v>3</v>
      </c>
      <c r="L1" s="11"/>
    </row>
    <row r="2" spans="1:15" s="1" customFormat="1" ht="26.25" x14ac:dyDescent="0.25">
      <c r="A2" s="6">
        <v>1879</v>
      </c>
      <c r="B2" s="9">
        <f t="shared" ref="B2:B33" ca="1" si="0">RAND()*$L$2*2-$L$2</f>
        <v>0.9517106694399784</v>
      </c>
      <c r="C2" s="10">
        <v>0.36824600000000002</v>
      </c>
      <c r="D2" s="10">
        <v>0.20194318</v>
      </c>
      <c r="E2" s="10">
        <v>-2.9553125E-2</v>
      </c>
      <c r="F2" s="10">
        <v>0.19585594000000001</v>
      </c>
      <c r="G2" s="9">
        <v>0</v>
      </c>
      <c r="H2" s="9">
        <v>0</v>
      </c>
      <c r="I2" s="10">
        <v>0</v>
      </c>
      <c r="J2" s="5"/>
      <c r="K2" s="12" t="s">
        <v>28</v>
      </c>
      <c r="L2" s="13">
        <v>3</v>
      </c>
    </row>
    <row r="3" spans="1:15" s="1" customFormat="1" ht="15" x14ac:dyDescent="0.25">
      <c r="A3" s="6">
        <v>1880</v>
      </c>
      <c r="B3" s="9">
        <f t="shared" ca="1" si="0"/>
        <v>2.1543777656302892</v>
      </c>
      <c r="C3" s="10">
        <v>0.39995496000000003</v>
      </c>
      <c r="D3" s="10">
        <v>0.21565150999999999</v>
      </c>
      <c r="E3" s="10">
        <v>-9.4237499999999998E-3</v>
      </c>
      <c r="F3" s="10">
        <v>0.19372719999999999</v>
      </c>
      <c r="G3" s="9">
        <f t="shared" ref="G3:G66" ca="1" si="1">B3+C3</f>
        <v>2.5543327256302892</v>
      </c>
      <c r="H3" s="9">
        <f ca="1">H2+(-$L$3*H2+G3)/$L$4/1025/3985*31363200</f>
        <v>6.5376909867685018E-2</v>
      </c>
      <c r="I3" s="9">
        <f ca="1">I2+(-$L$3*I2+D3+E3+B3)/$L$4/1025/3985*31363200</f>
        <v>6.0418555943689542E-2</v>
      </c>
      <c r="J3">
        <v>0</v>
      </c>
      <c r="K3" s="12" t="s">
        <v>29</v>
      </c>
      <c r="L3" s="13">
        <v>1.5</v>
      </c>
    </row>
    <row r="4" spans="1:15" s="1" customFormat="1" ht="15" x14ac:dyDescent="0.25">
      <c r="A4" s="6">
        <v>1881</v>
      </c>
      <c r="B4" s="9">
        <f t="shared" ca="1" si="0"/>
        <v>0.23703231719578177</v>
      </c>
      <c r="C4" s="10">
        <v>0.42920522999999999</v>
      </c>
      <c r="D4" s="10">
        <v>0.22284839000000001</v>
      </c>
      <c r="E4" s="10">
        <v>1.064E-2</v>
      </c>
      <c r="F4" s="10">
        <v>0.19571685</v>
      </c>
      <c r="G4" s="9">
        <f t="shared" ca="1" si="1"/>
        <v>0.66623754719578177</v>
      </c>
      <c r="H4" s="9">
        <f t="shared" ref="H4:H67" ca="1" si="2">H3+(-$L$3*H3+G4)/$L$4/1025/3985*31363200</f>
        <v>7.9919001892344549E-2</v>
      </c>
      <c r="I4" s="9">
        <f t="shared" ref="I4:I67" ca="1" si="3">I3+(-$L$3*I3+D4+E4+B4)/$L$4/1025/3985*31363200</f>
        <v>7.0141730174912778E-2</v>
      </c>
      <c r="J4">
        <v>7.0000000000000034E-2</v>
      </c>
      <c r="K4" s="12" t="s">
        <v>27</v>
      </c>
      <c r="L4" s="13">
        <v>300</v>
      </c>
    </row>
    <row r="5" spans="1:15" s="1" customFormat="1" ht="15" x14ac:dyDescent="0.25">
      <c r="A5" s="6">
        <v>1882</v>
      </c>
      <c r="B5" s="9">
        <f t="shared" ca="1" si="0"/>
        <v>-6.609015405229357E-2</v>
      </c>
      <c r="C5" s="10">
        <v>0.33982024999999999</v>
      </c>
      <c r="D5" s="10">
        <v>0.11112547</v>
      </c>
      <c r="E5" s="10">
        <v>2.1052499999999998E-2</v>
      </c>
      <c r="F5" s="10">
        <v>0.20764228000000001</v>
      </c>
      <c r="G5" s="9">
        <f t="shared" ca="1" si="1"/>
        <v>0.27373009594770642</v>
      </c>
      <c r="H5" s="9">
        <f t="shared" ca="1" si="2"/>
        <v>8.3856758956948302E-2</v>
      </c>
      <c r="I5" s="9">
        <f t="shared" ca="1" si="3"/>
        <v>6.9140350383947363E-2</v>
      </c>
      <c r="J5">
        <v>2.0000000000000018E-2</v>
      </c>
    </row>
    <row r="6" spans="1:15" s="1" customFormat="1" ht="15" x14ac:dyDescent="0.25">
      <c r="A6" s="6">
        <v>1883</v>
      </c>
      <c r="B6" s="9">
        <f t="shared" ca="1" si="0"/>
        <v>-0.35651794659336078</v>
      </c>
      <c r="C6" s="10">
        <v>-0.56353326000000004</v>
      </c>
      <c r="D6" s="10">
        <v>-0.80253494999999997</v>
      </c>
      <c r="E6" s="10">
        <v>2.1901250000000001E-2</v>
      </c>
      <c r="F6" s="10">
        <v>0.21710044000000001</v>
      </c>
      <c r="G6" s="9">
        <f t="shared" ca="1" si="1"/>
        <v>-0.92005120659336082</v>
      </c>
      <c r="H6" s="9">
        <f t="shared" ca="1" si="2"/>
        <v>5.7089083869348065E-2</v>
      </c>
      <c r="I6" s="9">
        <f t="shared" ca="1" si="3"/>
        <v>3.7381083639199585E-2</v>
      </c>
      <c r="J6">
        <v>1.0000000000000009E-2</v>
      </c>
      <c r="N6"/>
      <c r="O6"/>
    </row>
    <row r="7" spans="1:15" s="1" customFormat="1" ht="15" x14ac:dyDescent="0.25">
      <c r="A7" s="6">
        <v>1884</v>
      </c>
      <c r="B7" s="9">
        <f t="shared" ca="1" si="0"/>
        <v>-2.5603329988944474</v>
      </c>
      <c r="C7" s="10">
        <v>-1.3017753999999999</v>
      </c>
      <c r="D7" s="10">
        <v>-1.5373015999999999</v>
      </c>
      <c r="E7" s="10">
        <v>1.0583125000000001E-2</v>
      </c>
      <c r="F7" s="10">
        <v>0.22494310000000001</v>
      </c>
      <c r="G7" s="9">
        <f t="shared" ca="1" si="1"/>
        <v>-3.8621083988944473</v>
      </c>
      <c r="H7" s="9">
        <f t="shared" ca="1" si="2"/>
        <v>-4.3951462626371063E-2</v>
      </c>
      <c r="I7" s="9">
        <f t="shared" ca="1" si="3"/>
        <v>-6.8660146901862507E-2</v>
      </c>
      <c r="J7">
        <v>-3.999999999999998E-2</v>
      </c>
      <c r="N7"/>
      <c r="O7"/>
    </row>
    <row r="8" spans="1:15" s="1" customFormat="1" ht="15" x14ac:dyDescent="0.25">
      <c r="A8" s="6">
        <v>1885</v>
      </c>
      <c r="B8" s="9">
        <f t="shared" ca="1" si="0"/>
        <v>3.5952735771564992E-2</v>
      </c>
      <c r="C8" s="10">
        <v>-0.71893883999999997</v>
      </c>
      <c r="D8" s="10">
        <v>-0.94407348999999996</v>
      </c>
      <c r="E8" s="10">
        <v>-1.0530625E-2</v>
      </c>
      <c r="F8" s="10">
        <v>0.23566528</v>
      </c>
      <c r="G8" s="9">
        <f t="shared" ca="1" si="1"/>
        <v>-0.68298610422843498</v>
      </c>
      <c r="H8" s="9">
        <f t="shared" ca="1" si="2"/>
        <v>-5.9744786791316562E-2</v>
      </c>
      <c r="I8" s="9">
        <f t="shared" ca="1" si="3"/>
        <v>-8.9536599499957806E-2</v>
      </c>
      <c r="J8">
        <v>-3.999999999999998E-2</v>
      </c>
      <c r="N8"/>
      <c r="O8"/>
    </row>
    <row r="9" spans="1:15" ht="15" x14ac:dyDescent="0.25">
      <c r="A9" s="6">
        <v>1886</v>
      </c>
      <c r="B9" s="9">
        <f t="shared" ca="1" si="0"/>
        <v>1.3666115230768758</v>
      </c>
      <c r="C9" s="10">
        <v>-0.23580857999999999</v>
      </c>
      <c r="D9" s="10">
        <v>-0.44851723999999998</v>
      </c>
      <c r="E9" s="10">
        <v>-3.1692499999999998E-2</v>
      </c>
      <c r="F9" s="10">
        <v>0.24440116000000001</v>
      </c>
      <c r="G9" s="9">
        <f t="shared" ca="1" si="1"/>
        <v>1.1308029430768758</v>
      </c>
      <c r="H9" s="9">
        <f t="shared" ca="1" si="2"/>
        <v>-2.8508724394769518E-2</v>
      </c>
      <c r="I9" s="9">
        <f t="shared" ca="1" si="3"/>
        <v>-6.3412105966971472E-2</v>
      </c>
      <c r="J9">
        <v>-9.9999999999999534E-3</v>
      </c>
    </row>
    <row r="10" spans="1:15" ht="15" x14ac:dyDescent="0.25">
      <c r="A10" s="6">
        <v>1887</v>
      </c>
      <c r="B10" s="9">
        <f t="shared" ca="1" si="0"/>
        <v>1.9889022197433031</v>
      </c>
      <c r="C10" s="10">
        <v>-0.11721518</v>
      </c>
      <c r="D10" s="10">
        <v>-0.32137244999999998</v>
      </c>
      <c r="E10" s="10">
        <v>-4.4279375000000003E-2</v>
      </c>
      <c r="F10" s="10">
        <v>0.24843665000000001</v>
      </c>
      <c r="G10" s="9">
        <f t="shared" ca="1" si="1"/>
        <v>1.871687039743303</v>
      </c>
      <c r="H10" s="9">
        <f t="shared" ca="1" si="2"/>
        <v>2.0490700034061535E-2</v>
      </c>
      <c r="I10" s="9">
        <f t="shared" ca="1" si="3"/>
        <v>-1.9431294490431891E-2</v>
      </c>
      <c r="J10">
        <v>-6.9999999999999951E-2</v>
      </c>
    </row>
    <row r="11" spans="1:15" ht="15" x14ac:dyDescent="0.25">
      <c r="A11" s="6">
        <v>1888</v>
      </c>
      <c r="B11" s="9">
        <f t="shared" ca="1" si="0"/>
        <v>-1.6735514500100346</v>
      </c>
      <c r="C11" s="10">
        <v>-1.6598936000000002E-2</v>
      </c>
      <c r="D11" s="10">
        <v>-0.21102035999999999</v>
      </c>
      <c r="E11" s="10">
        <v>-5.0522499999999998E-2</v>
      </c>
      <c r="F11" s="10">
        <v>0.24494393</v>
      </c>
      <c r="G11" s="9">
        <f t="shared" ca="1" si="1"/>
        <v>-1.6901503860100346</v>
      </c>
      <c r="H11" s="9">
        <f t="shared" ca="1" si="2"/>
        <v>-2.3554555423067201E-2</v>
      </c>
      <c r="I11" s="9">
        <f t="shared" ca="1" si="3"/>
        <v>-6.8213094941850932E-2</v>
      </c>
      <c r="J11">
        <v>1.0000000000000009E-2</v>
      </c>
    </row>
    <row r="12" spans="1:15" ht="15" x14ac:dyDescent="0.25">
      <c r="A12" s="6">
        <v>1889</v>
      </c>
      <c r="B12" s="9">
        <f t="shared" ca="1" si="0"/>
        <v>-2.2665120717722003</v>
      </c>
      <c r="C12" s="10">
        <v>-8.4509570000000006E-2</v>
      </c>
      <c r="D12" s="10">
        <v>-0.27750577999999998</v>
      </c>
      <c r="E12" s="10">
        <v>-5.3042499999999999E-2</v>
      </c>
      <c r="F12" s="10">
        <v>0.24603870999999999</v>
      </c>
      <c r="G12" s="9">
        <f t="shared" ca="1" si="1"/>
        <v>-2.3510216417722001</v>
      </c>
      <c r="H12" s="9">
        <f t="shared" ca="1" si="2"/>
        <v>-8.2823515328617703E-2</v>
      </c>
      <c r="I12" s="9">
        <f t="shared" ca="1" si="3"/>
        <v>-0.13206477599440081</v>
      </c>
      <c r="J12">
        <v>0.11000000000000001</v>
      </c>
    </row>
    <row r="13" spans="1:15" ht="15" x14ac:dyDescent="0.25">
      <c r="A13" s="6">
        <v>1890</v>
      </c>
      <c r="B13" s="9">
        <f t="shared" ca="1" si="0"/>
        <v>2.0289958325808852</v>
      </c>
      <c r="C13" s="10">
        <v>-0.12348587</v>
      </c>
      <c r="D13" s="10">
        <v>-0.3316537</v>
      </c>
      <c r="E13" s="10">
        <v>-4.0258750000000003E-2</v>
      </c>
      <c r="F13" s="10">
        <v>0.24842658000000001</v>
      </c>
      <c r="G13" s="9">
        <f t="shared" ca="1" si="1"/>
        <v>1.9055099625808851</v>
      </c>
      <c r="H13" s="9">
        <f t="shared" ca="1" si="2"/>
        <v>-3.0873168379306919E-2</v>
      </c>
      <c r="I13" s="9">
        <f t="shared" ca="1" si="3"/>
        <v>-8.4582327774338009E-2</v>
      </c>
      <c r="J13">
        <v>-0.10999999999999999</v>
      </c>
    </row>
    <row r="14" spans="1:15" ht="15" x14ac:dyDescent="0.25">
      <c r="A14" s="6">
        <v>1891</v>
      </c>
      <c r="B14" s="9">
        <f t="shared" ca="1" si="0"/>
        <v>0.17344181208756648</v>
      </c>
      <c r="C14" s="10">
        <v>-2.8168289999999999E-2</v>
      </c>
      <c r="D14" s="10">
        <v>-0.26174120000000001</v>
      </c>
      <c r="E14" s="10">
        <v>-1.243375E-2</v>
      </c>
      <c r="F14" s="10">
        <v>0.24600665999999999</v>
      </c>
      <c r="G14" s="9">
        <f t="shared" ca="1" si="1"/>
        <v>0.1452735220875665</v>
      </c>
      <c r="H14" s="9">
        <f t="shared" ca="1" si="2"/>
        <v>-2.5969687186861604E-2</v>
      </c>
      <c r="I14" s="9">
        <f t="shared" ca="1" si="3"/>
        <v>-8.391327807152732E-2</v>
      </c>
      <c r="J14">
        <v>1.0000000000000009E-2</v>
      </c>
    </row>
    <row r="15" spans="1:15" ht="15" x14ac:dyDescent="0.25">
      <c r="A15" s="6">
        <v>1892</v>
      </c>
      <c r="B15" s="9">
        <f t="shared" ca="1" si="0"/>
        <v>0.30261612639835933</v>
      </c>
      <c r="C15" s="10">
        <v>0.17145477000000001</v>
      </c>
      <c r="D15" s="10">
        <v>-8.7645365000000003E-2</v>
      </c>
      <c r="E15" s="10">
        <v>1.336125E-2</v>
      </c>
      <c r="F15" s="10">
        <v>0.24573888999999999</v>
      </c>
      <c r="G15" s="9">
        <f t="shared" ca="1" si="1"/>
        <v>0.47407089639835931</v>
      </c>
      <c r="H15" s="9">
        <f t="shared" ca="1" si="2"/>
        <v>-1.2839049672043239E-2</v>
      </c>
      <c r="I15" s="9">
        <f t="shared" ca="1" si="3"/>
        <v>-7.4847651137917817E-2</v>
      </c>
      <c r="J15">
        <v>-3.999999999999998E-2</v>
      </c>
    </row>
    <row r="16" spans="1:15" ht="15" x14ac:dyDescent="0.25">
      <c r="A16" s="6">
        <v>1893</v>
      </c>
      <c r="B16" s="9">
        <f t="shared" ca="1" si="0"/>
        <v>2.351286845069815</v>
      </c>
      <c r="C16" s="10">
        <v>0.34036723000000002</v>
      </c>
      <c r="D16" s="10">
        <v>6.0061927000000001E-2</v>
      </c>
      <c r="E16" s="10">
        <v>3.4181875E-2</v>
      </c>
      <c r="F16" s="10">
        <v>0.24612343</v>
      </c>
      <c r="G16" s="9">
        <f t="shared" ca="1" si="1"/>
        <v>2.691654075069815</v>
      </c>
      <c r="H16" s="9">
        <f t="shared" ca="1" si="2"/>
        <v>5.6545447567598071E-2</v>
      </c>
      <c r="I16" s="9">
        <f t="shared" ca="1" si="3"/>
        <v>-9.3819437037933884E-3</v>
      </c>
      <c r="J16">
        <v>-4.9999999999999989E-2</v>
      </c>
    </row>
    <row r="17" spans="1:10" ht="15" x14ac:dyDescent="0.25">
      <c r="A17" s="6">
        <v>1894</v>
      </c>
      <c r="B17" s="9">
        <f t="shared" ca="1" si="0"/>
        <v>0.397928604713357</v>
      </c>
      <c r="C17" s="10">
        <v>0.45854671000000002</v>
      </c>
      <c r="D17" s="10">
        <v>0.16938589000000001</v>
      </c>
      <c r="E17" s="10">
        <v>4.3601250000000001E-2</v>
      </c>
      <c r="F17" s="10">
        <v>0.24555958</v>
      </c>
      <c r="G17" s="9">
        <f t="shared" ca="1" si="1"/>
        <v>0.85647531471335703</v>
      </c>
      <c r="H17" s="9">
        <f t="shared" ca="1" si="2"/>
        <v>7.6295638685664663E-2</v>
      </c>
      <c r="I17" s="9">
        <f t="shared" ca="1" si="3"/>
        <v>6.6143385740576391E-3</v>
      </c>
      <c r="J17">
        <v>-4.9999999999999989E-2</v>
      </c>
    </row>
    <row r="18" spans="1:10" ht="15" x14ac:dyDescent="0.25">
      <c r="A18" s="6">
        <v>1895</v>
      </c>
      <c r="B18" s="9">
        <f t="shared" ca="1" si="0"/>
        <v>0.53292926665583407</v>
      </c>
      <c r="C18" s="10">
        <v>0.43496616999999999</v>
      </c>
      <c r="D18" s="10">
        <v>0.1618463</v>
      </c>
      <c r="E18" s="10">
        <v>2.9680000000000002E-2</v>
      </c>
      <c r="F18" s="10">
        <v>0.24343987</v>
      </c>
      <c r="G18" s="9">
        <f t="shared" ca="1" si="1"/>
        <v>0.96789543665583411</v>
      </c>
      <c r="H18" s="9">
        <f t="shared" ca="1" si="2"/>
        <v>9.813932902532041E-2</v>
      </c>
      <c r="I18" s="9">
        <f t="shared" ca="1" si="3"/>
        <v>2.4902491989031619E-2</v>
      </c>
      <c r="J18">
        <v>3.0000000000000027E-2</v>
      </c>
    </row>
    <row r="19" spans="1:10" ht="15" x14ac:dyDescent="0.25">
      <c r="A19" s="6">
        <v>1896</v>
      </c>
      <c r="B19" s="9">
        <f t="shared" ca="1" si="0"/>
        <v>0.74355191271068843</v>
      </c>
      <c r="C19" s="10">
        <v>0.26290902999999999</v>
      </c>
      <c r="D19" s="10">
        <v>1.6537969E-2</v>
      </c>
      <c r="E19" s="10">
        <v>2.3974999999999999E-3</v>
      </c>
      <c r="F19" s="10">
        <v>0.24397357</v>
      </c>
      <c r="G19" s="9">
        <f t="shared" ca="1" si="1"/>
        <v>1.0064609427106883</v>
      </c>
      <c r="H19" s="9">
        <f t="shared" ca="1" si="2"/>
        <v>0.12013146680401773</v>
      </c>
      <c r="I19" s="9">
        <f t="shared" ca="1" si="3"/>
        <v>4.346193665036778E-2</v>
      </c>
      <c r="J19">
        <v>0.14000000000000001</v>
      </c>
    </row>
    <row r="20" spans="1:10" ht="15" x14ac:dyDescent="0.25">
      <c r="A20" s="6">
        <v>1897</v>
      </c>
      <c r="B20" s="9">
        <f t="shared" ca="1" si="0"/>
        <v>-2.9717250285814547</v>
      </c>
      <c r="C20" s="10">
        <v>0.16316606</v>
      </c>
      <c r="D20" s="10">
        <v>-6.4683905999999999E-2</v>
      </c>
      <c r="E20" s="10">
        <v>-1.9241250000000001E-2</v>
      </c>
      <c r="F20" s="10">
        <v>0.24709122</v>
      </c>
      <c r="G20" s="9">
        <f t="shared" ca="1" si="1"/>
        <v>-2.8085589685814547</v>
      </c>
      <c r="H20" s="9">
        <f t="shared" ca="1" si="2"/>
        <v>4.3635699160790173E-2</v>
      </c>
      <c r="I20" s="9">
        <f t="shared" ca="1" si="3"/>
        <v>-3.6414531802586331E-2</v>
      </c>
      <c r="J20">
        <v>0.17000000000000004</v>
      </c>
    </row>
    <row r="21" spans="1:10" ht="15" x14ac:dyDescent="0.25">
      <c r="A21" s="6">
        <v>1898</v>
      </c>
      <c r="B21" s="9">
        <f t="shared" ca="1" si="0"/>
        <v>-2.0423340316860523</v>
      </c>
      <c r="C21" s="10">
        <v>0.25869933000000001</v>
      </c>
      <c r="D21" s="10">
        <v>3.7785884999999998E-2</v>
      </c>
      <c r="E21" s="10">
        <v>-2.9859375E-2</v>
      </c>
      <c r="F21" s="10">
        <v>0.25077282000000001</v>
      </c>
      <c r="G21" s="9">
        <f t="shared" ca="1" si="1"/>
        <v>-1.7836347016860523</v>
      </c>
      <c r="H21" s="9">
        <f t="shared" ca="1" si="2"/>
        <v>-3.6908196879817806E-3</v>
      </c>
      <c r="I21" s="9">
        <f t="shared" ca="1" si="3"/>
        <v>-8.7086189232091438E-2</v>
      </c>
      <c r="J21">
        <v>2.0000000000000018E-2</v>
      </c>
    </row>
    <row r="22" spans="1:10" ht="15" x14ac:dyDescent="0.25">
      <c r="A22" s="6">
        <v>1899</v>
      </c>
      <c r="B22" s="9">
        <f t="shared" ca="1" si="0"/>
        <v>-1.6170255563554956</v>
      </c>
      <c r="C22" s="10">
        <v>0.36799034000000003</v>
      </c>
      <c r="D22" s="10">
        <v>0.15053693000000001</v>
      </c>
      <c r="E22" s="10">
        <v>-3.6728125E-2</v>
      </c>
      <c r="F22" s="10">
        <v>0.25418153999999998</v>
      </c>
      <c r="G22" s="9">
        <f t="shared" ca="1" si="1"/>
        <v>-1.2490352163554956</v>
      </c>
      <c r="H22" s="9">
        <f t="shared" ca="1" si="2"/>
        <v>-3.5517574427640475E-2</v>
      </c>
      <c r="I22" s="9">
        <f t="shared" ca="1" si="3"/>
        <v>-0.12221690115866714</v>
      </c>
      <c r="J22">
        <v>0.13000000000000003</v>
      </c>
    </row>
    <row r="23" spans="1:10" ht="15" x14ac:dyDescent="0.25">
      <c r="A23" s="6">
        <v>1900</v>
      </c>
      <c r="B23" s="9">
        <f t="shared" ca="1" si="0"/>
        <v>-2.8592834909228513</v>
      </c>
      <c r="C23" s="10">
        <v>0.41475781</v>
      </c>
      <c r="D23" s="10">
        <v>0.20194318</v>
      </c>
      <c r="E23" s="10">
        <v>-4.5101875E-2</v>
      </c>
      <c r="F23" s="10">
        <v>0.25791650999999999</v>
      </c>
      <c r="G23" s="9">
        <f t="shared" ca="1" si="1"/>
        <v>-2.4445256809228511</v>
      </c>
      <c r="H23" s="9">
        <f t="shared" ca="1" si="2"/>
        <v>-9.6720443438860271E-2</v>
      </c>
      <c r="I23" s="9">
        <f t="shared" ca="1" si="3"/>
        <v>-0.18669247732857769</v>
      </c>
      <c r="J23">
        <v>0.2</v>
      </c>
    </row>
    <row r="24" spans="1:10" ht="15" x14ac:dyDescent="0.25">
      <c r="A24" s="6">
        <v>1901</v>
      </c>
      <c r="B24" s="9">
        <f t="shared" ca="1" si="0"/>
        <v>-2.2132853521611597</v>
      </c>
      <c r="C24" s="10">
        <v>0.39849016999999998</v>
      </c>
      <c r="D24" s="10">
        <v>0.19166193000000001</v>
      </c>
      <c r="E24" s="10">
        <v>-5.291125E-2</v>
      </c>
      <c r="F24" s="10">
        <v>0.25973949000000002</v>
      </c>
      <c r="G24" s="9">
        <f t="shared" ca="1" si="1"/>
        <v>-1.8147951821611596</v>
      </c>
      <c r="H24" s="9">
        <f t="shared" ca="1" si="2"/>
        <v>-0.13945597839385565</v>
      </c>
      <c r="I24" s="9">
        <f t="shared" ca="1" si="3"/>
        <v>-0.23262173282734638</v>
      </c>
      <c r="J24">
        <v>0.13000000000000003</v>
      </c>
    </row>
    <row r="25" spans="1:10" ht="15" x14ac:dyDescent="0.25">
      <c r="A25" s="6">
        <v>1902</v>
      </c>
      <c r="B25" s="9">
        <f t="shared" ca="1" si="0"/>
        <v>1.4351861222468951</v>
      </c>
      <c r="C25" s="10">
        <v>-4.1670225999999998E-2</v>
      </c>
      <c r="D25" s="10">
        <v>-0.25694328</v>
      </c>
      <c r="E25" s="10">
        <v>-4.6388125000000002E-2</v>
      </c>
      <c r="F25" s="10">
        <v>0.26166117999999999</v>
      </c>
      <c r="G25" s="9">
        <f t="shared" ca="1" si="1"/>
        <v>1.3935158962468952</v>
      </c>
      <c r="H25" s="9">
        <f t="shared" ca="1" si="2"/>
        <v>-9.8435651052901155E-2</v>
      </c>
      <c r="I25" s="9">
        <f t="shared" ca="1" si="3"/>
        <v>-0.19472169813262838</v>
      </c>
      <c r="J25">
        <v>4.0000000000000036E-2</v>
      </c>
    </row>
    <row r="26" spans="1:10" ht="15" x14ac:dyDescent="0.25">
      <c r="A26" s="6">
        <v>1903</v>
      </c>
      <c r="B26" s="9">
        <f t="shared" ca="1" si="0"/>
        <v>-0.40557441278313355</v>
      </c>
      <c r="C26" s="10">
        <v>-0.40336913000000002</v>
      </c>
      <c r="D26" s="10">
        <v>-0.65105785999999999</v>
      </c>
      <c r="E26" s="10">
        <v>-1.5811249999999999E-2</v>
      </c>
      <c r="F26" s="10">
        <v>0.26349998000000002</v>
      </c>
      <c r="G26" s="9">
        <f t="shared" ca="1" si="1"/>
        <v>-0.80894354278313352</v>
      </c>
      <c r="H26" s="9">
        <f t="shared" ca="1" si="2"/>
        <v>-0.11536105024651333</v>
      </c>
      <c r="I26" s="9">
        <f t="shared" ca="1" si="3"/>
        <v>-0.2146946596239461</v>
      </c>
      <c r="J26">
        <v>-1.9999999999999962E-2</v>
      </c>
    </row>
    <row r="27" spans="1:10" ht="15" x14ac:dyDescent="0.25">
      <c r="A27" s="6">
        <v>1904</v>
      </c>
      <c r="B27" s="9">
        <f t="shared" ca="1" si="0"/>
        <v>1.5638611753334279</v>
      </c>
      <c r="C27" s="10">
        <v>-8.1701344999999995E-2</v>
      </c>
      <c r="D27" s="10">
        <v>-0.3563287</v>
      </c>
      <c r="E27" s="10">
        <v>8.7500000000000008E-3</v>
      </c>
      <c r="F27" s="10">
        <v>0.26587735000000001</v>
      </c>
      <c r="G27" s="9">
        <f t="shared" ca="1" si="1"/>
        <v>1.482159830333428</v>
      </c>
      <c r="H27" s="9">
        <f t="shared" ca="1" si="2"/>
        <v>-7.2996971351183854E-2</v>
      </c>
      <c r="I27" s="9">
        <f t="shared" ca="1" si="3"/>
        <v>-0.17532198946576838</v>
      </c>
      <c r="J27">
        <v>-0.06</v>
      </c>
    </row>
    <row r="28" spans="1:10" ht="15" x14ac:dyDescent="0.25">
      <c r="A28" s="6">
        <v>1905</v>
      </c>
      <c r="B28" s="9">
        <f t="shared" ca="1" si="0"/>
        <v>-0.2815818585960228</v>
      </c>
      <c r="C28" s="10">
        <v>0.28507922000000002</v>
      </c>
      <c r="D28" s="10">
        <v>2.1442188000000001E-3</v>
      </c>
      <c r="E28" s="10">
        <v>1.2630624999999999E-2</v>
      </c>
      <c r="F28" s="10">
        <v>0.27030438000000001</v>
      </c>
      <c r="G28" s="9">
        <f t="shared" ca="1" si="1"/>
        <v>3.4973614039772172E-3</v>
      </c>
      <c r="H28" s="9">
        <f t="shared" ca="1" si="2"/>
        <v>-7.0104974849662993E-2</v>
      </c>
      <c r="I28" s="9">
        <f t="shared" ca="1" si="3"/>
        <v>-0.17541986367815543</v>
      </c>
      <c r="J28">
        <v>4.0000000000000036E-2</v>
      </c>
    </row>
    <row r="29" spans="1:10" ht="15" x14ac:dyDescent="0.25">
      <c r="A29" s="6">
        <v>1906</v>
      </c>
      <c r="B29" s="9">
        <f t="shared" ca="1" si="0"/>
        <v>2.2545756980926006</v>
      </c>
      <c r="C29" s="10">
        <v>0.38971600000000001</v>
      </c>
      <c r="D29" s="10">
        <v>0.10015880000000001</v>
      </c>
      <c r="E29" s="10">
        <v>1.6485E-2</v>
      </c>
      <c r="F29" s="10">
        <v>0.27307218999999999</v>
      </c>
      <c r="G29" s="9">
        <f t="shared" ca="1" si="1"/>
        <v>2.6442916980926006</v>
      </c>
      <c r="H29" s="9">
        <f t="shared" ca="1" si="2"/>
        <v>2.6584573274483769E-4</v>
      </c>
      <c r="I29" s="9">
        <f t="shared" ca="1" si="3"/>
        <v>-0.10799496847941713</v>
      </c>
      <c r="J29">
        <v>9.0000000000000024E-2</v>
      </c>
    </row>
    <row r="30" spans="1:10" ht="15" x14ac:dyDescent="0.25">
      <c r="A30" s="6">
        <v>1907</v>
      </c>
      <c r="B30" s="9">
        <f t="shared" ca="1" si="0"/>
        <v>-2.1882387740857383</v>
      </c>
      <c r="C30" s="10">
        <v>0.36949980999999998</v>
      </c>
      <c r="D30" s="10">
        <v>7.6169218999999996E-2</v>
      </c>
      <c r="E30" s="10">
        <v>1.7793125E-2</v>
      </c>
      <c r="F30" s="10">
        <v>0.27553747000000001</v>
      </c>
      <c r="G30" s="9">
        <f t="shared" ca="1" si="1"/>
        <v>-1.8187389640857383</v>
      </c>
      <c r="H30" s="9">
        <f t="shared" ca="1" si="2"/>
        <v>-4.6294104109849167E-2</v>
      </c>
      <c r="I30" s="9">
        <f t="shared" ca="1" si="3"/>
        <v>-0.15745084169417126</v>
      </c>
      <c r="J30">
        <v>-0.10999999999999999</v>
      </c>
    </row>
    <row r="31" spans="1:10" ht="15" x14ac:dyDescent="0.25">
      <c r="A31" s="6">
        <v>1908</v>
      </c>
      <c r="B31" s="9">
        <f t="shared" ca="1" si="0"/>
        <v>1.6790065763702318</v>
      </c>
      <c r="C31" s="10">
        <v>0.38664274999999998</v>
      </c>
      <c r="D31" s="10">
        <v>8.7821302000000004E-2</v>
      </c>
      <c r="E31" s="10">
        <v>1.3584374999999999E-2</v>
      </c>
      <c r="F31" s="10">
        <v>0.28523706999999998</v>
      </c>
      <c r="G31" s="9">
        <f t="shared" ca="1" si="1"/>
        <v>2.0656493263702318</v>
      </c>
      <c r="H31" s="9">
        <f t="shared" ca="1" si="2"/>
        <v>8.3525034504873738E-3</v>
      </c>
      <c r="I31" s="9">
        <f t="shared" ca="1" si="3"/>
        <v>-0.10583723461703426</v>
      </c>
      <c r="J31">
        <v>-4.9999999999999989E-2</v>
      </c>
    </row>
    <row r="32" spans="1:10" ht="15" x14ac:dyDescent="0.25">
      <c r="A32" s="6">
        <v>1909</v>
      </c>
      <c r="B32" s="9">
        <f t="shared" ca="1" si="0"/>
        <v>6.4072291113018487E-2</v>
      </c>
      <c r="C32" s="10">
        <v>0.45257997</v>
      </c>
      <c r="D32" s="10">
        <v>0.15396401000000001</v>
      </c>
      <c r="E32" s="10">
        <v>9.2312500999999997E-4</v>
      </c>
      <c r="F32" s="10">
        <v>0.29769283000000002</v>
      </c>
      <c r="G32" s="9">
        <f t="shared" ca="1" si="1"/>
        <v>0.51665226111301843</v>
      </c>
      <c r="H32" s="9">
        <f t="shared" ca="1" si="2"/>
        <v>2.1255300599480921E-2</v>
      </c>
      <c r="I32" s="9">
        <f t="shared" ca="1" si="3"/>
        <v>-9.6169794881854231E-2</v>
      </c>
      <c r="J32">
        <v>-6.9999999999999951E-2</v>
      </c>
    </row>
    <row r="33" spans="1:10" ht="15" x14ac:dyDescent="0.25">
      <c r="A33" s="6">
        <v>1910</v>
      </c>
      <c r="B33" s="9">
        <f t="shared" ca="1" si="0"/>
        <v>-0.99691772053960381</v>
      </c>
      <c r="C33" s="10">
        <v>0.47406745</v>
      </c>
      <c r="D33" s="10">
        <v>0.18892026000000001</v>
      </c>
      <c r="E33" s="10">
        <v>-1.9236875000000001E-2</v>
      </c>
      <c r="F33" s="10">
        <v>0.30438406000000001</v>
      </c>
      <c r="G33" s="9">
        <f t="shared" ca="1" si="1"/>
        <v>-0.52285027053960387</v>
      </c>
      <c r="H33" s="9">
        <f t="shared" ca="1" si="2"/>
        <v>7.0571722762932266E-3</v>
      </c>
      <c r="I33" s="9">
        <f t="shared" ca="1" si="3"/>
        <v>-0.1136503283018033</v>
      </c>
      <c r="J33">
        <v>-4.9999999999999989E-2</v>
      </c>
    </row>
    <row r="34" spans="1:10" ht="15" x14ac:dyDescent="0.25">
      <c r="A34" s="6">
        <v>1911</v>
      </c>
      <c r="B34" s="9">
        <f t="shared" ref="B34:B65" ca="1" si="4">RAND()*$L$2*2-$L$2</f>
        <v>0.23849680337209733</v>
      </c>
      <c r="C34" s="10">
        <v>0.47502449000000002</v>
      </c>
      <c r="D34" s="10">
        <v>0.19508901000000001</v>
      </c>
      <c r="E34" s="10">
        <v>-3.4409374999999999E-2</v>
      </c>
      <c r="F34" s="10">
        <v>0.31434485000000001</v>
      </c>
      <c r="G34" s="9">
        <f t="shared" ca="1" si="1"/>
        <v>0.71352129337209735</v>
      </c>
      <c r="H34" s="9">
        <f t="shared" ca="1" si="2"/>
        <v>2.5048467087105321E-2</v>
      </c>
      <c r="I34" s="9">
        <f t="shared" ca="1" si="3"/>
        <v>-9.907036283223189E-2</v>
      </c>
      <c r="J34">
        <v>-0.06</v>
      </c>
    </row>
    <row r="35" spans="1:10" ht="15" x14ac:dyDescent="0.25">
      <c r="A35" s="6">
        <v>1912</v>
      </c>
      <c r="B35" s="9">
        <f t="shared" ca="1" si="4"/>
        <v>0.32349216764373523</v>
      </c>
      <c r="C35" s="10">
        <v>0.23787245000000001</v>
      </c>
      <c r="D35" s="10">
        <v>-4.8576614999999997E-2</v>
      </c>
      <c r="E35" s="10">
        <v>-4.1396250000000002E-2</v>
      </c>
      <c r="F35" s="10">
        <v>0.32784531</v>
      </c>
      <c r="G35" s="9">
        <f t="shared" ca="1" si="1"/>
        <v>0.56136461764373524</v>
      </c>
      <c r="H35" s="9">
        <f t="shared" ca="1" si="2"/>
        <v>3.8454667698474818E-2</v>
      </c>
      <c r="I35" s="9">
        <f t="shared" ca="1" si="3"/>
        <v>-8.9290062316643326E-2</v>
      </c>
      <c r="J35">
        <v>-3.999999999999998E-2</v>
      </c>
    </row>
    <row r="36" spans="1:10" ht="15" x14ac:dyDescent="0.25">
      <c r="A36" s="6">
        <v>1913</v>
      </c>
      <c r="B36" s="9">
        <f t="shared" ca="1" si="4"/>
        <v>2.0319299415351164</v>
      </c>
      <c r="C36" s="10">
        <v>0.1428922</v>
      </c>
      <c r="D36" s="10">
        <v>-0.15652974</v>
      </c>
      <c r="E36" s="10">
        <v>-3.9051250000000003E-2</v>
      </c>
      <c r="F36" s="10">
        <v>0.33847318999999998</v>
      </c>
      <c r="G36" s="9">
        <f t="shared" ca="1" si="1"/>
        <v>2.1748221415351163</v>
      </c>
      <c r="H36" s="9">
        <f t="shared" ca="1" si="2"/>
        <v>9.2641844928904343E-2</v>
      </c>
      <c r="I36" s="9">
        <f t="shared" ca="1" si="3"/>
        <v>-3.8861595761810523E-2</v>
      </c>
      <c r="J36">
        <v>-1.9999999999999962E-2</v>
      </c>
    </row>
    <row r="37" spans="1:10" ht="15" x14ac:dyDescent="0.25">
      <c r="A37" s="6">
        <v>1914</v>
      </c>
      <c r="B37" s="9">
        <f t="shared" ca="1" si="4"/>
        <v>-1.7731414329182615</v>
      </c>
      <c r="C37" s="10">
        <v>0.38792615000000003</v>
      </c>
      <c r="D37" s="10">
        <v>5.5606718999999999E-2</v>
      </c>
      <c r="E37" s="10">
        <v>-1.9149375E-2</v>
      </c>
      <c r="F37" s="10">
        <v>0.35146880000000003</v>
      </c>
      <c r="G37" s="9">
        <f t="shared" ca="1" si="1"/>
        <v>-1.3852152829182616</v>
      </c>
      <c r="H37" s="9">
        <f t="shared" ca="1" si="2"/>
        <v>5.3631245402196805E-2</v>
      </c>
      <c r="I37" s="9">
        <f t="shared" ca="1" si="3"/>
        <v>-8.1819218895118145E-2</v>
      </c>
      <c r="J37">
        <v>0.13000000000000003</v>
      </c>
    </row>
    <row r="38" spans="1:10" ht="15" x14ac:dyDescent="0.25">
      <c r="A38" s="6">
        <v>1915</v>
      </c>
      <c r="B38" s="9">
        <f t="shared" ca="1" si="4"/>
        <v>6.7948122725682847E-2</v>
      </c>
      <c r="C38" s="10">
        <v>0.54484664999999999</v>
      </c>
      <c r="D38" s="10">
        <v>0.15944733999999999</v>
      </c>
      <c r="E38" s="10">
        <v>1.96175E-2</v>
      </c>
      <c r="F38" s="10">
        <v>0.36578180999999999</v>
      </c>
      <c r="G38" s="9">
        <f t="shared" ca="1" si="1"/>
        <v>0.61279477272568283</v>
      </c>
      <c r="H38" s="9">
        <f t="shared" ca="1" si="2"/>
        <v>6.7256432375503508E-2</v>
      </c>
      <c r="I38" s="9">
        <f t="shared" ca="1" si="3"/>
        <v>-7.2355856700191901E-2</v>
      </c>
      <c r="J38">
        <v>0.19000000000000003</v>
      </c>
    </row>
    <row r="39" spans="1:10" ht="15" x14ac:dyDescent="0.25">
      <c r="A39" s="6">
        <v>1916</v>
      </c>
      <c r="B39" s="9">
        <f t="shared" ca="1" si="4"/>
        <v>-1.2375440922299361</v>
      </c>
      <c r="C39" s="10">
        <v>0.61946612999999995</v>
      </c>
      <c r="D39" s="10">
        <v>0.18754942999999999</v>
      </c>
      <c r="E39" s="10">
        <v>5.78375E-2</v>
      </c>
      <c r="F39" s="10">
        <v>0.3740792</v>
      </c>
      <c r="G39" s="9">
        <f t="shared" ca="1" si="1"/>
        <v>-0.61807796222993616</v>
      </c>
      <c r="H39" s="9">
        <f t="shared" ca="1" si="2"/>
        <v>4.8854932315457997E-2</v>
      </c>
      <c r="I39" s="9">
        <f t="shared" ca="1" si="3"/>
        <v>-9.4971769383453919E-2</v>
      </c>
      <c r="J39">
        <v>-1.9999999999999962E-2</v>
      </c>
    </row>
    <row r="40" spans="1:10" ht="15" x14ac:dyDescent="0.25">
      <c r="A40" s="6">
        <v>1917</v>
      </c>
      <c r="B40" s="9">
        <f t="shared" ca="1" si="4"/>
        <v>1.373551543459735</v>
      </c>
      <c r="C40" s="10">
        <v>0.65507998000000001</v>
      </c>
      <c r="D40" s="10">
        <v>0.19611714</v>
      </c>
      <c r="E40" s="10">
        <v>7.8382499999999994E-2</v>
      </c>
      <c r="F40" s="10">
        <v>0.38058034000000002</v>
      </c>
      <c r="G40" s="9">
        <f t="shared" ca="1" si="1"/>
        <v>2.028631523459735</v>
      </c>
      <c r="H40" s="9">
        <f t="shared" ca="1" si="2"/>
        <v>9.8901146820484453E-2</v>
      </c>
      <c r="I40" s="9">
        <f t="shared" ca="1" si="3"/>
        <v>-4.9144562256422615E-2</v>
      </c>
      <c r="J40">
        <v>-0.10999999999999999</v>
      </c>
    </row>
    <row r="41" spans="1:10" ht="15" x14ac:dyDescent="0.25">
      <c r="A41" s="6">
        <v>1918</v>
      </c>
      <c r="B41" s="9">
        <f t="shared" ca="1" si="4"/>
        <v>1.4022364136521439</v>
      </c>
      <c r="C41" s="10">
        <v>0.66254981000000002</v>
      </c>
      <c r="D41" s="10">
        <v>0.20194318</v>
      </c>
      <c r="E41" s="10">
        <v>7.1504999999999999E-2</v>
      </c>
      <c r="F41" s="10">
        <v>0.38910164000000003</v>
      </c>
      <c r="G41" s="9">
        <f t="shared" ca="1" si="1"/>
        <v>2.0647862236521437</v>
      </c>
      <c r="H41" s="9">
        <f t="shared" ca="1" si="2"/>
        <v>0.14795136042043272</v>
      </c>
      <c r="I41" s="9">
        <f t="shared" ca="1" si="3"/>
        <v>-4.3694791499996541E-3</v>
      </c>
      <c r="J41">
        <v>-4.9999999999999989E-2</v>
      </c>
    </row>
    <row r="42" spans="1:10" ht="15" x14ac:dyDescent="0.25">
      <c r="A42" s="6">
        <v>1919</v>
      </c>
      <c r="B42" s="9">
        <f t="shared" ca="1" si="4"/>
        <v>-1.7325980221941526</v>
      </c>
      <c r="C42" s="10">
        <v>0.64062565999999999</v>
      </c>
      <c r="D42" s="10">
        <v>0.19474630000000001</v>
      </c>
      <c r="E42" s="10">
        <v>4.2647499999999998E-2</v>
      </c>
      <c r="F42" s="10">
        <v>0.40323186</v>
      </c>
      <c r="G42" s="9">
        <f t="shared" ca="1" si="1"/>
        <v>-1.0919723621941526</v>
      </c>
      <c r="H42" s="9">
        <f t="shared" ca="1" si="2"/>
        <v>0.11432274110558349</v>
      </c>
      <c r="I42" s="9">
        <f t="shared" ca="1" si="3"/>
        <v>-4.24707555126227E-2</v>
      </c>
      <c r="J42">
        <v>8.0000000000000016E-2</v>
      </c>
    </row>
    <row r="43" spans="1:10" ht="15" x14ac:dyDescent="0.25">
      <c r="A43" s="6">
        <v>1920</v>
      </c>
      <c r="B43" s="9">
        <f t="shared" ca="1" si="4"/>
        <v>-1.7745333703126369</v>
      </c>
      <c r="C43" s="10">
        <v>0.53860772999999995</v>
      </c>
      <c r="D43" s="10">
        <v>0.11078275999999999</v>
      </c>
      <c r="E43" s="10">
        <v>1.3803124999999999E-2</v>
      </c>
      <c r="F43" s="10">
        <v>0.41402183999999997</v>
      </c>
      <c r="G43" s="9">
        <f t="shared" ca="1" si="1"/>
        <v>-1.2359256403126371</v>
      </c>
      <c r="H43" s="9">
        <f t="shared" ca="1" si="2"/>
        <v>7.83007696614344E-2</v>
      </c>
      <c r="I43" s="9">
        <f t="shared" ca="1" si="3"/>
        <v>-8.3069835209793649E-2</v>
      </c>
      <c r="J43">
        <v>9.0000000000000024E-2</v>
      </c>
    </row>
    <row r="44" spans="1:10" ht="15" x14ac:dyDescent="0.25">
      <c r="A44" s="6">
        <v>1921</v>
      </c>
      <c r="B44" s="9">
        <f t="shared" ca="1" si="4"/>
        <v>-0.74084592504776303</v>
      </c>
      <c r="C44" s="10">
        <v>0.51390833999999996</v>
      </c>
      <c r="D44" s="10">
        <v>9.5703594000000003E-2</v>
      </c>
      <c r="E44" s="10">
        <v>-7.6562499999999999E-3</v>
      </c>
      <c r="F44" s="10">
        <v>0.42586099999999999</v>
      </c>
      <c r="G44" s="9">
        <f t="shared" ca="1" si="1"/>
        <v>-0.22693758504776307</v>
      </c>
      <c r="H44" s="9">
        <f t="shared" ca="1" si="2"/>
        <v>6.9486306550020055E-2</v>
      </c>
      <c r="I44" s="9">
        <f t="shared" ca="1" si="3"/>
        <v>-9.6588700608403882E-2</v>
      </c>
      <c r="J44">
        <v>0.14000000000000001</v>
      </c>
    </row>
    <row r="45" spans="1:10" ht="15" x14ac:dyDescent="0.25">
      <c r="A45" s="6">
        <v>1922</v>
      </c>
      <c r="B45" s="9">
        <f t="shared" ca="1" si="4"/>
        <v>-0.43340265277284118</v>
      </c>
      <c r="C45" s="10">
        <v>0.59917403999999996</v>
      </c>
      <c r="D45" s="10">
        <v>0.18103796999999999</v>
      </c>
      <c r="E45" s="10">
        <v>-2.1183750000000001E-2</v>
      </c>
      <c r="F45" s="10">
        <v>0.43931982000000003</v>
      </c>
      <c r="G45" s="9">
        <f t="shared" ca="1" si="1"/>
        <v>0.16577138722715878</v>
      </c>
      <c r="H45" s="9">
        <f t="shared" ca="1" si="2"/>
        <v>7.1061442396842742E-2</v>
      </c>
      <c r="I45" s="9">
        <f t="shared" ca="1" si="3"/>
        <v>-9.9881828785702023E-2</v>
      </c>
      <c r="J45">
        <v>2.0000000000000018E-2</v>
      </c>
    </row>
    <row r="46" spans="1:10" ht="15" x14ac:dyDescent="0.25">
      <c r="A46" s="6">
        <v>1923</v>
      </c>
      <c r="B46" s="9">
        <f t="shared" ca="1" si="4"/>
        <v>-1.9065872989838883</v>
      </c>
      <c r="C46" s="10">
        <v>0.61884150000000004</v>
      </c>
      <c r="D46" s="10">
        <v>0.20228589</v>
      </c>
      <c r="E46" s="10">
        <v>-2.2185625E-2</v>
      </c>
      <c r="F46" s="10">
        <v>0.43874123999999998</v>
      </c>
      <c r="G46" s="9">
        <f t="shared" ca="1" si="1"/>
        <v>-1.2877457989838883</v>
      </c>
      <c r="H46" s="9">
        <f t="shared" ca="1" si="2"/>
        <v>3.5374037075699458E-2</v>
      </c>
      <c r="I46" s="9">
        <f t="shared" ca="1" si="3"/>
        <v>-0.14023578823557881</v>
      </c>
      <c r="J46">
        <v>6.0000000000000026E-2</v>
      </c>
    </row>
    <row r="47" spans="1:10" ht="15" x14ac:dyDescent="0.25">
      <c r="A47" s="6">
        <v>1924</v>
      </c>
      <c r="B47" s="9">
        <f t="shared" ca="1" si="4"/>
        <v>0.19301618649467578</v>
      </c>
      <c r="C47" s="10">
        <v>0.62160552999999996</v>
      </c>
      <c r="D47" s="10">
        <v>0.18926297</v>
      </c>
      <c r="E47" s="10">
        <v>-9.1043749999999996E-3</v>
      </c>
      <c r="F47" s="10">
        <v>0.44144694000000001</v>
      </c>
      <c r="G47" s="9">
        <f t="shared" ca="1" si="1"/>
        <v>0.81462171649467574</v>
      </c>
      <c r="H47" s="9">
        <f t="shared" ca="1" si="2"/>
        <v>5.4865813611160233E-2</v>
      </c>
      <c r="I47" s="9">
        <f t="shared" ca="1" si="3"/>
        <v>-0.12530065961923584</v>
      </c>
      <c r="J47">
        <v>6.0000000000000026E-2</v>
      </c>
    </row>
    <row r="48" spans="1:10" ht="15" x14ac:dyDescent="0.25">
      <c r="A48" s="6">
        <v>1925</v>
      </c>
      <c r="B48" s="9">
        <f t="shared" ca="1" si="4"/>
        <v>2.9024262129043521E-2</v>
      </c>
      <c r="C48" s="10">
        <v>0.65690051999999999</v>
      </c>
      <c r="D48" s="10">
        <v>0.18926297</v>
      </c>
      <c r="E48" s="10">
        <v>1.456E-2</v>
      </c>
      <c r="F48" s="10">
        <v>0.45307755999999999</v>
      </c>
      <c r="G48" s="9">
        <f t="shared" ca="1" si="1"/>
        <v>0.68592478212904351</v>
      </c>
      <c r="H48" s="9">
        <f t="shared" ca="1" si="2"/>
        <v>7.0315330518012392E-2</v>
      </c>
      <c r="I48" s="9">
        <f t="shared" ca="1" si="3"/>
        <v>-0.11453053279619851</v>
      </c>
      <c r="J48">
        <v>0.11000000000000001</v>
      </c>
    </row>
    <row r="49" spans="1:10" ht="15" x14ac:dyDescent="0.25">
      <c r="A49" s="6">
        <v>1926</v>
      </c>
      <c r="B49" s="9">
        <f t="shared" ca="1" si="4"/>
        <v>2.7415577200836694</v>
      </c>
      <c r="C49" s="10">
        <v>0.70124531000000001</v>
      </c>
      <c r="D49" s="10">
        <v>0.19714525999999999</v>
      </c>
      <c r="E49" s="10">
        <v>4.0363749999999997E-2</v>
      </c>
      <c r="F49" s="10">
        <v>0.46373629999999999</v>
      </c>
      <c r="G49" s="9">
        <f t="shared" ca="1" si="1"/>
        <v>3.4428030300836694</v>
      </c>
      <c r="H49" s="9">
        <f t="shared" ca="1" si="2"/>
        <v>0.15573267754657794</v>
      </c>
      <c r="I49" s="9">
        <f t="shared" ca="1" si="3"/>
        <v>-3.3885731312381553E-2</v>
      </c>
      <c r="J49">
        <v>0.26</v>
      </c>
    </row>
    <row r="50" spans="1:10" ht="15" x14ac:dyDescent="0.25">
      <c r="A50" s="6">
        <v>1927</v>
      </c>
      <c r="B50" s="9">
        <f t="shared" ca="1" si="4"/>
        <v>2.9185104529389116</v>
      </c>
      <c r="C50" s="10">
        <v>0.72125112000000002</v>
      </c>
      <c r="D50" s="10">
        <v>0.19508901000000001</v>
      </c>
      <c r="E50" s="10">
        <v>5.54925E-2</v>
      </c>
      <c r="F50" s="10">
        <v>0.47066961000000002</v>
      </c>
      <c r="G50" s="9">
        <f t="shared" ca="1" si="1"/>
        <v>3.6397615729389114</v>
      </c>
      <c r="H50" s="9">
        <f t="shared" ca="1" si="2"/>
        <v>0.24291175967019549</v>
      </c>
      <c r="I50" s="9">
        <f t="shared" ca="1" si="3"/>
        <v>4.8526577042722771E-2</v>
      </c>
      <c r="J50">
        <v>0.13000000000000003</v>
      </c>
    </row>
    <row r="51" spans="1:10" ht="15" x14ac:dyDescent="0.25">
      <c r="A51" s="6">
        <v>1928</v>
      </c>
      <c r="B51" s="9">
        <f t="shared" ca="1" si="4"/>
        <v>2.2023357575398199</v>
      </c>
      <c r="C51" s="10">
        <v>0.67462867000000004</v>
      </c>
      <c r="D51" s="10">
        <v>0.14573901</v>
      </c>
      <c r="E51" s="10">
        <v>5.1016875000000003E-2</v>
      </c>
      <c r="F51" s="10">
        <v>0.47787278999999999</v>
      </c>
      <c r="G51" s="9">
        <f t="shared" ca="1" si="1"/>
        <v>2.8769644275398201</v>
      </c>
      <c r="H51" s="9">
        <f t="shared" ca="1" si="2"/>
        <v>0.30722045841445755</v>
      </c>
      <c r="I51" s="9">
        <f t="shared" ca="1" si="3"/>
        <v>0.10806714514191212</v>
      </c>
      <c r="J51">
        <v>0.15000000000000002</v>
      </c>
    </row>
    <row r="52" spans="1:10" ht="15" x14ac:dyDescent="0.25">
      <c r="A52" s="6">
        <v>1929</v>
      </c>
      <c r="B52" s="9">
        <f t="shared" ca="1" si="4"/>
        <v>-0.27896666410822224</v>
      </c>
      <c r="C52" s="10">
        <v>0.62401289000000004</v>
      </c>
      <c r="D52" s="10">
        <v>9.6046302E-2</v>
      </c>
      <c r="E52" s="10">
        <v>4.12825E-2</v>
      </c>
      <c r="F52" s="10">
        <v>0.48668409000000001</v>
      </c>
      <c r="G52" s="9">
        <f t="shared" ca="1" si="1"/>
        <v>0.3450462258917778</v>
      </c>
      <c r="H52" s="9">
        <f t="shared" ca="1" si="2"/>
        <v>0.30425701115379311</v>
      </c>
      <c r="I52" s="9">
        <f t="shared" ca="1" si="3"/>
        <v>0.10029310319465477</v>
      </c>
      <c r="J52">
        <v>2.0000000000000018E-2</v>
      </c>
    </row>
    <row r="53" spans="1:10" ht="15" x14ac:dyDescent="0.25">
      <c r="A53" s="6">
        <v>1930</v>
      </c>
      <c r="B53" s="9">
        <f t="shared" ca="1" si="4"/>
        <v>-0.84284044240315925</v>
      </c>
      <c r="C53" s="10">
        <v>0.65251893999999999</v>
      </c>
      <c r="D53" s="10">
        <v>0.12174943000000001</v>
      </c>
      <c r="E53" s="10">
        <v>3.2589374999999997E-2</v>
      </c>
      <c r="F53" s="10">
        <v>0.49818013999999999</v>
      </c>
      <c r="G53" s="9">
        <f t="shared" ca="1" si="1"/>
        <v>-0.19032150240315926</v>
      </c>
      <c r="H53" s="9">
        <f t="shared" ca="1" si="2"/>
        <v>0.28770485799203921</v>
      </c>
      <c r="I53" s="9">
        <f t="shared" ca="1" si="3"/>
        <v>7.8820806851355479E-2</v>
      </c>
      <c r="J53">
        <v>0.2</v>
      </c>
    </row>
    <row r="54" spans="1:10" ht="15" x14ac:dyDescent="0.25">
      <c r="A54" s="6">
        <v>1931</v>
      </c>
      <c r="B54" s="9">
        <f t="shared" ca="1" si="4"/>
        <v>1.1571771758219231</v>
      </c>
      <c r="C54" s="10">
        <v>0.67852849999999998</v>
      </c>
      <c r="D54" s="10">
        <v>0.14642442999999999</v>
      </c>
      <c r="E54" s="10">
        <v>1.6454375E-2</v>
      </c>
      <c r="F54" s="10">
        <v>0.51564969000000005</v>
      </c>
      <c r="G54" s="9">
        <f t="shared" ca="1" si="1"/>
        <v>1.8357056758219232</v>
      </c>
      <c r="H54" s="9">
        <f t="shared" ca="1" si="2"/>
        <v>0.32364335642512609</v>
      </c>
      <c r="I54" s="9">
        <f t="shared" ca="1" si="3"/>
        <v>0.10958093019483131</v>
      </c>
      <c r="J54">
        <v>0.26</v>
      </c>
    </row>
    <row r="55" spans="1:10" ht="15" x14ac:dyDescent="0.25">
      <c r="A55" s="6">
        <v>1932</v>
      </c>
      <c r="B55" s="9">
        <f t="shared" ca="1" si="4"/>
        <v>5.6763875545896347E-2</v>
      </c>
      <c r="C55" s="10">
        <v>0.64515032000000005</v>
      </c>
      <c r="D55" s="10">
        <v>0.11489526</v>
      </c>
      <c r="E55" s="10">
        <v>-3.54375E-3</v>
      </c>
      <c r="F55" s="10">
        <v>0.53379880999999996</v>
      </c>
      <c r="G55" s="9">
        <f t="shared" ca="1" si="1"/>
        <v>0.7019141955458964</v>
      </c>
      <c r="H55" s="9">
        <f t="shared" ca="1" si="2"/>
        <v>0.32918326794160252</v>
      </c>
      <c r="I55" s="9">
        <f t="shared" ca="1" si="3"/>
        <v>0.10967675581335871</v>
      </c>
      <c r="J55">
        <v>0.2</v>
      </c>
    </row>
    <row r="56" spans="1:10" ht="15" x14ac:dyDescent="0.25">
      <c r="A56" s="6">
        <v>1933</v>
      </c>
      <c r="B56" s="9">
        <f t="shared" ca="1" si="4"/>
        <v>2.5065718733236277</v>
      </c>
      <c r="C56" s="10">
        <v>0.65684611999999998</v>
      </c>
      <c r="D56" s="10">
        <v>0.12380568</v>
      </c>
      <c r="E56" s="10">
        <v>-1.3908125E-2</v>
      </c>
      <c r="F56" s="10">
        <v>0.54694856000000003</v>
      </c>
      <c r="G56" s="9">
        <f t="shared" ca="1" si="1"/>
        <v>3.1634179933236277</v>
      </c>
      <c r="H56" s="9">
        <f t="shared" ca="1" si="2"/>
        <v>0.39751149081359077</v>
      </c>
      <c r="I56" s="9">
        <f t="shared" ca="1" si="3"/>
        <v>0.1724333392879831</v>
      </c>
      <c r="J56">
        <v>9.0000000000000024E-2</v>
      </c>
    </row>
    <row r="57" spans="1:10" ht="15" x14ac:dyDescent="0.25">
      <c r="A57" s="6">
        <v>1934</v>
      </c>
      <c r="B57" s="9">
        <f t="shared" ca="1" si="4"/>
        <v>1.3787858488457818</v>
      </c>
      <c r="C57" s="10">
        <v>0.71706367999999998</v>
      </c>
      <c r="D57" s="10">
        <v>0.16218900999999999</v>
      </c>
      <c r="E57" s="10">
        <v>6.5625015000000004E-5</v>
      </c>
      <c r="F57" s="10">
        <v>0.55480903999999998</v>
      </c>
      <c r="G57" s="9">
        <f t="shared" ca="1" si="1"/>
        <v>2.0958495288457817</v>
      </c>
      <c r="H57" s="9">
        <f t="shared" ca="1" si="2"/>
        <v>0.43589257382616337</v>
      </c>
      <c r="I57" s="9">
        <f t="shared" ca="1" si="3"/>
        <v>0.20525550284301133</v>
      </c>
      <c r="J57">
        <v>0.21000000000000002</v>
      </c>
    </row>
    <row r="58" spans="1:10" ht="15" x14ac:dyDescent="0.25">
      <c r="A58" s="6">
        <v>1935</v>
      </c>
      <c r="B58" s="9">
        <f t="shared" ca="1" si="4"/>
        <v>-0.93688738129930771</v>
      </c>
      <c r="C58" s="10">
        <v>0.77329698000000002</v>
      </c>
      <c r="D58" s="10">
        <v>0.16938589000000001</v>
      </c>
      <c r="E58" s="10">
        <v>4.0932499999999997E-2</v>
      </c>
      <c r="F58" s="10">
        <v>0.56297858999999995</v>
      </c>
      <c r="G58" s="9">
        <f t="shared" ca="1" si="1"/>
        <v>-0.16359040129930769</v>
      </c>
      <c r="H58" s="9">
        <f t="shared" ca="1" si="2"/>
        <v>0.41497086748333911</v>
      </c>
      <c r="I58" s="9">
        <f t="shared" ca="1" si="3"/>
        <v>0.17877919827154529</v>
      </c>
      <c r="J58">
        <v>0.16000000000000003</v>
      </c>
    </row>
    <row r="59" spans="1:10" ht="15" x14ac:dyDescent="0.25">
      <c r="A59" s="6">
        <v>1936</v>
      </c>
      <c r="B59" s="9">
        <f t="shared" ca="1" si="4"/>
        <v>1.9553315703654697</v>
      </c>
      <c r="C59" s="10">
        <v>0.83155120999999999</v>
      </c>
      <c r="D59" s="10">
        <v>0.18069526</v>
      </c>
      <c r="E59" s="10">
        <v>8.1598124999999994E-2</v>
      </c>
      <c r="F59" s="10">
        <v>0.56925782999999996</v>
      </c>
      <c r="G59" s="9">
        <f t="shared" ca="1" si="1"/>
        <v>2.7868827803654694</v>
      </c>
      <c r="H59" s="9">
        <f t="shared" ca="1" si="2"/>
        <v>0.47036831567876963</v>
      </c>
      <c r="I59" s="9">
        <f t="shared" ca="1" si="3"/>
        <v>0.22867458513755551</v>
      </c>
      <c r="J59">
        <v>0.23000000000000004</v>
      </c>
    </row>
    <row r="60" spans="1:10" ht="15" x14ac:dyDescent="0.25">
      <c r="A60" s="6">
        <v>1937</v>
      </c>
      <c r="B60" s="9">
        <f t="shared" ca="1" si="4"/>
        <v>1.451002645075647</v>
      </c>
      <c r="C60" s="10">
        <v>0.84505010999999997</v>
      </c>
      <c r="D60" s="10">
        <v>0.17932443000000001</v>
      </c>
      <c r="E60" s="10">
        <v>9.0063749999999998E-2</v>
      </c>
      <c r="F60" s="10">
        <v>0.57566192999999999</v>
      </c>
      <c r="G60" s="9">
        <f t="shared" ca="1" si="1"/>
        <v>2.2960527550756469</v>
      </c>
      <c r="H60" s="9">
        <f t="shared" ca="1" si="2"/>
        <v>0.51107640061561121</v>
      </c>
      <c r="I60" s="9">
        <f t="shared" ca="1" si="3"/>
        <v>0.26392793267221965</v>
      </c>
      <c r="J60">
        <v>0.35000000000000003</v>
      </c>
    </row>
    <row r="61" spans="1:10" ht="15" x14ac:dyDescent="0.25">
      <c r="A61" s="6">
        <v>1938</v>
      </c>
      <c r="B61" s="9">
        <f t="shared" ca="1" si="4"/>
        <v>-2.7954327038102083</v>
      </c>
      <c r="C61" s="10">
        <v>0.83360599999999996</v>
      </c>
      <c r="D61" s="10">
        <v>0.16321714000000001</v>
      </c>
      <c r="E61" s="10">
        <v>8.0832500000000002E-2</v>
      </c>
      <c r="F61" s="10">
        <v>0.58955637000000005</v>
      </c>
      <c r="G61" s="9">
        <f t="shared" ca="1" si="1"/>
        <v>-1.9618267038102082</v>
      </c>
      <c r="H61" s="9">
        <f t="shared" ca="1" si="2"/>
        <v>0.44124326593076935</v>
      </c>
      <c r="I61" s="9">
        <f t="shared" ca="1" si="3"/>
        <v>0.18849385641971148</v>
      </c>
      <c r="J61">
        <v>0.38</v>
      </c>
    </row>
    <row r="62" spans="1:10" ht="15" x14ac:dyDescent="0.25">
      <c r="A62" s="6">
        <v>1939</v>
      </c>
      <c r="B62" s="9">
        <f t="shared" ca="1" si="4"/>
        <v>0.33529532488035496</v>
      </c>
      <c r="C62" s="10">
        <v>0.83751215999999995</v>
      </c>
      <c r="D62" s="10">
        <v>0.16390255000000001</v>
      </c>
      <c r="E62" s="10">
        <v>7.3845624999999998E-2</v>
      </c>
      <c r="F62" s="10">
        <v>0.59976397999999997</v>
      </c>
      <c r="G62" s="9">
        <f t="shared" ca="1" si="1"/>
        <v>1.1728074848803549</v>
      </c>
      <c r="H62" s="9">
        <f t="shared" ca="1" si="2"/>
        <v>0.45432059413326831</v>
      </c>
      <c r="I62" s="9">
        <f t="shared" ca="1" si="3"/>
        <v>0.19592401391597572</v>
      </c>
      <c r="J62">
        <v>0.29000000000000004</v>
      </c>
    </row>
    <row r="63" spans="1:10" ht="15" x14ac:dyDescent="0.25">
      <c r="A63" s="6">
        <v>1940</v>
      </c>
      <c r="B63" s="9">
        <f t="shared" ca="1" si="4"/>
        <v>1.56273664602615</v>
      </c>
      <c r="C63" s="10">
        <v>0.84838382000000001</v>
      </c>
      <c r="D63" s="10">
        <v>0.18377963999999999</v>
      </c>
      <c r="E63" s="10">
        <v>6.4194374999999998E-2</v>
      </c>
      <c r="F63" s="10">
        <v>0.60040981000000004</v>
      </c>
      <c r="G63" s="9">
        <f t="shared" ca="1" si="1"/>
        <v>2.41112046602615</v>
      </c>
      <c r="H63" s="9">
        <f t="shared" ca="1" si="2"/>
        <v>0.49858988194075005</v>
      </c>
      <c r="I63" s="9">
        <f t="shared" ca="1" si="3"/>
        <v>0.23474640646855283</v>
      </c>
      <c r="J63">
        <v>0.32</v>
      </c>
    </row>
    <row r="64" spans="1:10" ht="15" x14ac:dyDescent="0.25">
      <c r="A64" s="6">
        <v>1941</v>
      </c>
      <c r="B64" s="9">
        <f t="shared" ca="1" si="4"/>
        <v>-1.938985842672857</v>
      </c>
      <c r="C64" s="10">
        <v>0.84065290999999998</v>
      </c>
      <c r="D64" s="10">
        <v>0.19303276</v>
      </c>
      <c r="E64" s="10">
        <v>5.0019374999999998E-2</v>
      </c>
      <c r="F64" s="10">
        <v>0.59760078000000005</v>
      </c>
      <c r="G64" s="9">
        <f t="shared" ca="1" si="1"/>
        <v>-1.098332932672857</v>
      </c>
      <c r="H64" s="9">
        <f t="shared" ca="1" si="2"/>
        <v>0.45133683201823038</v>
      </c>
      <c r="I64" s="9">
        <f t="shared" ca="1" si="3"/>
        <v>0.1823274730262604</v>
      </c>
      <c r="J64">
        <v>0.38</v>
      </c>
    </row>
    <row r="65" spans="1:10" ht="15" x14ac:dyDescent="0.25">
      <c r="A65" s="6">
        <v>1942</v>
      </c>
      <c r="B65" s="9">
        <f t="shared" ca="1" si="4"/>
        <v>2.4097330307890603</v>
      </c>
      <c r="C65" s="10">
        <v>0.79637884999999997</v>
      </c>
      <c r="D65" s="10">
        <v>0.17144213999999999</v>
      </c>
      <c r="E65" s="10">
        <v>3.0624999999999999E-2</v>
      </c>
      <c r="F65" s="10">
        <v>0.59431171000000005</v>
      </c>
      <c r="G65" s="9">
        <f t="shared" ca="1" si="1"/>
        <v>3.2061118807890603</v>
      </c>
      <c r="H65" s="9">
        <f t="shared" ca="1" si="2"/>
        <v>0.51606809224785755</v>
      </c>
      <c r="I65" s="9">
        <f t="shared" ca="1" si="3"/>
        <v>0.24217535919570937</v>
      </c>
      <c r="J65">
        <v>0.31000000000000005</v>
      </c>
    </row>
    <row r="66" spans="1:10" ht="15" x14ac:dyDescent="0.25">
      <c r="A66" s="6">
        <v>1943</v>
      </c>
      <c r="B66" s="9">
        <f t="shared" ref="B66:B97" ca="1" si="5">RAND()*$L$2*2-$L$2</f>
        <v>-0.68463389741372627</v>
      </c>
      <c r="C66" s="10">
        <v>0.77291049000000001</v>
      </c>
      <c r="D66" s="10">
        <v>0.16630151000000001</v>
      </c>
      <c r="E66" s="10">
        <v>1.3610624999999999E-2</v>
      </c>
      <c r="F66" s="10">
        <v>0.59299835000000001</v>
      </c>
      <c r="G66" s="9">
        <f t="shared" ca="1" si="1"/>
        <v>8.8276592586273739E-2</v>
      </c>
      <c r="H66" s="9">
        <f t="shared" ca="1" si="2"/>
        <v>0.49851471932902153</v>
      </c>
      <c r="I66" s="9">
        <f t="shared" ca="1" si="3"/>
        <v>0.21995970829570877</v>
      </c>
      <c r="J66">
        <v>0.37</v>
      </c>
    </row>
    <row r="67" spans="1:10" ht="15" x14ac:dyDescent="0.25">
      <c r="A67" s="6">
        <v>1944</v>
      </c>
      <c r="B67" s="9">
        <f t="shared" ca="1" si="5"/>
        <v>2.3864184309578746</v>
      </c>
      <c r="C67" s="10">
        <v>0.80149789999999999</v>
      </c>
      <c r="D67" s="10">
        <v>0.18926297</v>
      </c>
      <c r="E67" s="10">
        <v>2.1004374999999999E-2</v>
      </c>
      <c r="F67" s="10">
        <v>0.59123055999999996</v>
      </c>
      <c r="G67" s="9">
        <f t="shared" ref="G67:G129" ca="1" si="6">B67+C67</f>
        <v>3.1879163309578749</v>
      </c>
      <c r="H67" s="9">
        <f t="shared" ca="1" si="2"/>
        <v>0.56096903047811364</v>
      </c>
      <c r="I67" s="9">
        <f t="shared" ca="1" si="3"/>
        <v>0.27797598057177825</v>
      </c>
      <c r="J67">
        <v>0.47000000000000003</v>
      </c>
    </row>
    <row r="68" spans="1:10" ht="15" x14ac:dyDescent="0.25">
      <c r="A68" s="6">
        <v>1945</v>
      </c>
      <c r="B68" s="9">
        <f t="shared" ca="1" si="5"/>
        <v>-1.4194714522751941</v>
      </c>
      <c r="C68" s="10">
        <v>0.84012487000000002</v>
      </c>
      <c r="D68" s="10">
        <v>0.19988692999999999</v>
      </c>
      <c r="E68" s="10">
        <v>4.9966875000000001E-2</v>
      </c>
      <c r="F68" s="10">
        <v>0.59027107000000001</v>
      </c>
      <c r="G68" s="9">
        <f t="shared" ca="1" si="6"/>
        <v>-0.57934658227519409</v>
      </c>
      <c r="H68" s="9">
        <f t="shared" ref="H68:H129" ca="1" si="7">H67+(-$L$3*H67+G68)/$L$4/1025/3985*31363200</f>
        <v>0.52460433884036628</v>
      </c>
      <c r="I68" s="9">
        <f t="shared" ref="I68:I129" ca="1" si="8">I67+(-$L$3*I67+D68+E68+B68)/$L$4/1025/3985*31363200</f>
        <v>0.23736819192873712</v>
      </c>
      <c r="J68">
        <v>0.34</v>
      </c>
    </row>
    <row r="69" spans="1:10" ht="15" x14ac:dyDescent="0.25">
      <c r="A69" s="6">
        <v>1946</v>
      </c>
      <c r="B69" s="9">
        <f t="shared" ca="1" si="5"/>
        <v>2.3978082207850386</v>
      </c>
      <c r="C69" s="10">
        <v>0.87434778000000002</v>
      </c>
      <c r="D69" s="10">
        <v>0.20708380000000001</v>
      </c>
      <c r="E69" s="10">
        <v>8.0705625000000003E-2</v>
      </c>
      <c r="F69" s="10">
        <v>0.58655835999999995</v>
      </c>
      <c r="G69" s="9">
        <f t="shared" ca="1" si="6"/>
        <v>3.2721560007850385</v>
      </c>
      <c r="H69" s="9">
        <f t="shared" ca="1" si="7"/>
        <v>0.58821309679158096</v>
      </c>
      <c r="I69" s="9">
        <f t="shared" ca="1" si="8"/>
        <v>0.29699177791164971</v>
      </c>
      <c r="J69">
        <v>0.23000000000000004</v>
      </c>
    </row>
    <row r="70" spans="1:10" ht="15" x14ac:dyDescent="0.25">
      <c r="A70" s="6">
        <v>1947</v>
      </c>
      <c r="B70" s="9">
        <f t="shared" ca="1" si="5"/>
        <v>1.695099018899354</v>
      </c>
      <c r="C70" s="10">
        <v>0.88946972000000002</v>
      </c>
      <c r="D70" s="10">
        <v>0.1988588</v>
      </c>
      <c r="E70" s="10">
        <v>0.11165437</v>
      </c>
      <c r="F70" s="10">
        <v>0.57895653999999996</v>
      </c>
      <c r="G70" s="9">
        <f t="shared" ca="1" si="6"/>
        <v>2.5845687388993541</v>
      </c>
      <c r="H70" s="9">
        <f t="shared" ca="1" si="7"/>
        <v>0.63178133849137608</v>
      </c>
      <c r="I70" s="9">
        <f t="shared" ca="1" si="8"/>
        <v>0.33692240998467987</v>
      </c>
      <c r="J70">
        <v>0.28000000000000003</v>
      </c>
    </row>
    <row r="71" spans="1:10" ht="15" x14ac:dyDescent="0.25">
      <c r="A71" s="6">
        <v>1948</v>
      </c>
      <c r="B71" s="9">
        <f t="shared" ca="1" si="5"/>
        <v>-0.70741971926282998</v>
      </c>
      <c r="C71" s="10">
        <v>0.89886531999999997</v>
      </c>
      <c r="D71" s="10">
        <v>0.19680254999999999</v>
      </c>
      <c r="E71" s="10">
        <v>0.12945624999999999</v>
      </c>
      <c r="F71" s="10">
        <v>0.57260652000000001</v>
      </c>
      <c r="G71" s="9">
        <f t="shared" ca="1" si="6"/>
        <v>0.19144560073716999</v>
      </c>
      <c r="H71" s="9">
        <f t="shared" ca="1" si="7"/>
        <v>0.61242608960233558</v>
      </c>
      <c r="I71" s="9">
        <f t="shared" ca="1" si="8"/>
        <v>0.31423173170024232</v>
      </c>
      <c r="J71">
        <v>0.24000000000000002</v>
      </c>
    </row>
    <row r="72" spans="1:10" ht="15" x14ac:dyDescent="0.25">
      <c r="A72" s="6">
        <v>1949</v>
      </c>
      <c r="B72" s="9">
        <f t="shared" ca="1" si="5"/>
        <v>-2.7817883147426414</v>
      </c>
      <c r="C72" s="10">
        <v>0.87852081000000004</v>
      </c>
      <c r="D72" s="10">
        <v>0.18926297</v>
      </c>
      <c r="E72" s="10">
        <v>0.11637937</v>
      </c>
      <c r="F72" s="10">
        <v>0.57287845999999998</v>
      </c>
      <c r="G72" s="9">
        <f t="shared" ca="1" si="6"/>
        <v>-1.9032675047426415</v>
      </c>
      <c r="H72" s="9">
        <f t="shared" ca="1" si="7"/>
        <v>0.54020075491851649</v>
      </c>
      <c r="I72" s="9">
        <f t="shared" ca="1" si="8"/>
        <v>0.23879206024403768</v>
      </c>
      <c r="J72">
        <v>0.21000000000000002</v>
      </c>
    </row>
    <row r="73" spans="1:10" ht="15" x14ac:dyDescent="0.25">
      <c r="A73" s="6">
        <v>1950</v>
      </c>
      <c r="B73" s="9">
        <f t="shared" ca="1" si="5"/>
        <v>0.31064299520419247</v>
      </c>
      <c r="C73" s="10">
        <v>0.84163896000000005</v>
      </c>
      <c r="D73" s="10">
        <v>0.18686401</v>
      </c>
      <c r="E73" s="10">
        <v>8.0727499999999994E-2</v>
      </c>
      <c r="F73" s="10">
        <v>0.57404745000000001</v>
      </c>
      <c r="G73" s="9">
        <f t="shared" ca="1" si="6"/>
        <v>1.1522819552041925</v>
      </c>
      <c r="H73" s="9">
        <f t="shared" ca="1" si="7"/>
        <v>0.54895358856703136</v>
      </c>
      <c r="I73" s="9">
        <f t="shared" ca="1" si="8"/>
        <v>0.24442404173385329</v>
      </c>
      <c r="J73">
        <v>0.12000000000000002</v>
      </c>
    </row>
    <row r="74" spans="1:10" ht="15" x14ac:dyDescent="0.25">
      <c r="A74" s="6">
        <v>1951</v>
      </c>
      <c r="B74" s="9">
        <f t="shared" ca="1" si="5"/>
        <v>-0.16178884364305457</v>
      </c>
      <c r="C74" s="10">
        <v>0.80135098999999999</v>
      </c>
      <c r="D74" s="10">
        <v>0.19063379999999999</v>
      </c>
      <c r="E74" s="10">
        <v>4.9030625000000001E-2</v>
      </c>
      <c r="F74" s="10">
        <v>0.56168655999999995</v>
      </c>
      <c r="G74" s="9">
        <f t="shared" ca="1" si="6"/>
        <v>0.63956214635694542</v>
      </c>
      <c r="H74" s="9">
        <f t="shared" ca="1" si="7"/>
        <v>0.54424757004244539</v>
      </c>
      <c r="I74" s="9">
        <f t="shared" ca="1" si="8"/>
        <v>0.23703335697058728</v>
      </c>
      <c r="J74">
        <v>0.24000000000000002</v>
      </c>
    </row>
    <row r="75" spans="1:10" ht="15" x14ac:dyDescent="0.25">
      <c r="A75" s="6">
        <v>1952</v>
      </c>
      <c r="B75" s="9">
        <f t="shared" ca="1" si="5"/>
        <v>-1.901669182281043</v>
      </c>
      <c r="C75" s="10">
        <v>0.76630995999999996</v>
      </c>
      <c r="D75" s="10">
        <v>0.18446504999999999</v>
      </c>
      <c r="E75" s="10">
        <v>3.1810625000000002E-2</v>
      </c>
      <c r="F75" s="10">
        <v>0.55003427999999999</v>
      </c>
      <c r="G75" s="9">
        <f t="shared" ca="1" si="6"/>
        <v>-1.1353592222810431</v>
      </c>
      <c r="H75" s="9">
        <f t="shared" ca="1" si="7"/>
        <v>0.49429397051300866</v>
      </c>
      <c r="I75" s="9">
        <f t="shared" ca="1" si="8"/>
        <v>0.18479639476918838</v>
      </c>
      <c r="J75">
        <v>0.31000000000000005</v>
      </c>
    </row>
    <row r="76" spans="1:10" ht="15" x14ac:dyDescent="0.25">
      <c r="A76" s="6">
        <v>1953</v>
      </c>
      <c r="B76" s="9">
        <f t="shared" ca="1" si="5"/>
        <v>-2.1508161914364718</v>
      </c>
      <c r="C76" s="10">
        <v>0.74610376</v>
      </c>
      <c r="D76" s="10">
        <v>0.17555464000000001</v>
      </c>
      <c r="E76" s="10">
        <v>2.0466249999999998E-2</v>
      </c>
      <c r="F76" s="10">
        <v>0.55008287</v>
      </c>
      <c r="G76" s="9">
        <f t="shared" ca="1" si="6"/>
        <v>-1.4047124314364718</v>
      </c>
      <c r="H76" s="9">
        <f t="shared" ca="1" si="7"/>
        <v>0.43936421326183811</v>
      </c>
      <c r="I76" s="9">
        <f t="shared" ca="1" si="8"/>
        <v>0.12766969368022685</v>
      </c>
      <c r="J76">
        <v>0.39</v>
      </c>
    </row>
    <row r="77" spans="1:10" ht="15" x14ac:dyDescent="0.25">
      <c r="A77" s="6">
        <v>1954</v>
      </c>
      <c r="B77" s="9">
        <f t="shared" ca="1" si="5"/>
        <v>-1.9034342308024148</v>
      </c>
      <c r="C77" s="10">
        <v>0.75480506999999997</v>
      </c>
      <c r="D77" s="10">
        <v>0.18069526</v>
      </c>
      <c r="E77" s="10">
        <v>2.2115625E-2</v>
      </c>
      <c r="F77" s="10">
        <v>0.55199419000000005</v>
      </c>
      <c r="G77" s="9">
        <f t="shared" ca="1" si="6"/>
        <v>-1.1486291608024148</v>
      </c>
      <c r="H77" s="9">
        <f t="shared" ca="1" si="7"/>
        <v>0.39309763421142441</v>
      </c>
      <c r="I77" s="9">
        <f t="shared" ca="1" si="8"/>
        <v>7.9241596181013063E-2</v>
      </c>
      <c r="J77">
        <v>0.18000000000000002</v>
      </c>
    </row>
    <row r="78" spans="1:10" ht="15" x14ac:dyDescent="0.25">
      <c r="A78" s="6">
        <v>1955</v>
      </c>
      <c r="B78" s="9">
        <f t="shared" ca="1" si="5"/>
        <v>-1.3581579805660533</v>
      </c>
      <c r="C78" s="10">
        <v>0.81537625999999996</v>
      </c>
      <c r="D78" s="10">
        <v>0.20297129999999999</v>
      </c>
      <c r="E78" s="10">
        <v>5.7264374999999999E-2</v>
      </c>
      <c r="F78" s="10">
        <v>0.55514057999999999</v>
      </c>
      <c r="G78" s="9">
        <f t="shared" ca="1" si="6"/>
        <v>-0.54278172056605334</v>
      </c>
      <c r="H78" s="9">
        <f t="shared" ca="1" si="7"/>
        <v>0.36411368322415966</v>
      </c>
      <c r="I78" s="9">
        <f t="shared" ca="1" si="8"/>
        <v>4.8098580687590972E-2</v>
      </c>
      <c r="J78">
        <v>0.18000000000000002</v>
      </c>
    </row>
    <row r="79" spans="1:10" ht="15" x14ac:dyDescent="0.25">
      <c r="A79" s="6">
        <v>1956</v>
      </c>
      <c r="B79" s="9">
        <f t="shared" ca="1" si="5"/>
        <v>-2.6990881515536884</v>
      </c>
      <c r="C79" s="10">
        <v>0.89909855999999999</v>
      </c>
      <c r="D79" s="10">
        <v>0.21530879999999999</v>
      </c>
      <c r="E79" s="10">
        <v>0.12487125</v>
      </c>
      <c r="F79" s="10">
        <v>0.55891851000000004</v>
      </c>
      <c r="G79" s="9">
        <f t="shared" ca="1" si="6"/>
        <v>-1.7999895915536883</v>
      </c>
      <c r="H79" s="9">
        <f t="shared" ca="1" si="7"/>
        <v>0.30406485053869436</v>
      </c>
      <c r="I79" s="9">
        <f t="shared" ca="1" si="8"/>
        <v>-1.4123120349330172E-2</v>
      </c>
      <c r="J79">
        <v>0.11000000000000001</v>
      </c>
    </row>
    <row r="80" spans="1:10" ht="15" x14ac:dyDescent="0.25">
      <c r="A80" s="6">
        <v>1957</v>
      </c>
      <c r="B80" s="9">
        <f t="shared" ca="1" si="5"/>
        <v>-1.9656346781836227</v>
      </c>
      <c r="C80" s="10">
        <v>0.96679968000000005</v>
      </c>
      <c r="D80" s="10">
        <v>0.22559004999999999</v>
      </c>
      <c r="E80" s="10">
        <v>0.17792686999999999</v>
      </c>
      <c r="F80" s="10">
        <v>0.56328275999999999</v>
      </c>
      <c r="G80" s="9">
        <f t="shared" ca="1" si="6"/>
        <v>-0.99883499818362265</v>
      </c>
      <c r="H80" s="9">
        <f t="shared" ca="1" si="7"/>
        <v>0.26682656314335584</v>
      </c>
      <c r="I80" s="9">
        <f t="shared" ca="1" si="8"/>
        <v>-5.356255669191929E-2</v>
      </c>
      <c r="J80">
        <v>0.36000000000000004</v>
      </c>
    </row>
    <row r="81" spans="1:10" ht="15" x14ac:dyDescent="0.25">
      <c r="A81" s="6">
        <v>1958</v>
      </c>
      <c r="B81" s="9">
        <f t="shared" ca="1" si="5"/>
        <v>-1.3171449745774417</v>
      </c>
      <c r="C81" s="10">
        <v>0.98244834000000003</v>
      </c>
      <c r="D81" s="10">
        <v>0.23073067999999999</v>
      </c>
      <c r="E81" s="10">
        <v>0.17952812000000001</v>
      </c>
      <c r="F81" s="10">
        <v>0.57218952999999995</v>
      </c>
      <c r="G81" s="9">
        <f t="shared" ca="1" si="6"/>
        <v>-0.3346966345774417</v>
      </c>
      <c r="H81" s="9">
        <f t="shared" ca="1" si="7"/>
        <v>0.24801621965009696</v>
      </c>
      <c r="I81" s="9">
        <f t="shared" ca="1" si="8"/>
        <v>-7.4717507842838662E-2</v>
      </c>
      <c r="J81">
        <v>0.36000000000000004</v>
      </c>
    </row>
    <row r="82" spans="1:10" ht="15" x14ac:dyDescent="0.25">
      <c r="A82" s="6">
        <v>1959</v>
      </c>
      <c r="B82" s="9">
        <f t="shared" ca="1" si="5"/>
        <v>2.2247289185249635</v>
      </c>
      <c r="C82" s="10">
        <v>0.96883258999999999</v>
      </c>
      <c r="D82" s="10">
        <v>0.22696089</v>
      </c>
      <c r="E82" s="10">
        <v>0.15146687</v>
      </c>
      <c r="F82" s="10">
        <v>0.59040482000000005</v>
      </c>
      <c r="G82" s="9">
        <f t="shared" ca="1" si="6"/>
        <v>3.1935615085249633</v>
      </c>
      <c r="H82" s="9">
        <f t="shared" ca="1" si="7"/>
        <v>0.32023209818156168</v>
      </c>
      <c r="I82" s="9">
        <f t="shared" ca="1" si="8"/>
        <v>-5.2224348533729537E-3</v>
      </c>
      <c r="J82">
        <v>0.34</v>
      </c>
    </row>
    <row r="83" spans="1:10" ht="15" x14ac:dyDescent="0.25">
      <c r="A83" s="6">
        <v>1960</v>
      </c>
      <c r="B83" s="9">
        <f t="shared" ca="1" si="5"/>
        <v>2.5063410394914163</v>
      </c>
      <c r="C83" s="10">
        <v>0.88020350999999997</v>
      </c>
      <c r="D83" s="10">
        <v>0.15190776</v>
      </c>
      <c r="E83" s="10">
        <v>0.11563561999999999</v>
      </c>
      <c r="F83" s="10">
        <v>0.61266012000000003</v>
      </c>
      <c r="G83" s="9">
        <f t="shared" ca="1" si="6"/>
        <v>3.3865445494914161</v>
      </c>
      <c r="H83" s="9">
        <f t="shared" ca="1" si="7"/>
        <v>0.39461478855671017</v>
      </c>
      <c r="I83" s="9">
        <f t="shared" ca="1" si="8"/>
        <v>6.597429289893654E-2</v>
      </c>
      <c r="J83">
        <v>0.27</v>
      </c>
    </row>
    <row r="84" spans="1:10" ht="15" x14ac:dyDescent="0.25">
      <c r="A84" s="6">
        <v>1961</v>
      </c>
      <c r="B84" s="9">
        <f t="shared" ca="1" si="5"/>
        <v>-2.1547503572456845</v>
      </c>
      <c r="C84" s="10">
        <v>0.75156663000000001</v>
      </c>
      <c r="D84" s="10">
        <v>6.0747344000000002E-2</v>
      </c>
      <c r="E84" s="10">
        <v>7.2270625000000005E-2</v>
      </c>
      <c r="F84" s="10">
        <v>0.61854867000000002</v>
      </c>
      <c r="G84" s="9">
        <f t="shared" ca="1" si="6"/>
        <v>-1.4031837272456844</v>
      </c>
      <c r="H84" s="9">
        <f t="shared" ca="1" si="7"/>
        <v>0.34355101837866886</v>
      </c>
      <c r="I84" s="9">
        <f t="shared" ca="1" si="8"/>
        <v>1.1696160754126064E-2</v>
      </c>
      <c r="J84">
        <v>0.35000000000000003</v>
      </c>
    </row>
    <row r="85" spans="1:10" ht="15" x14ac:dyDescent="0.25">
      <c r="A85" s="6">
        <v>1962</v>
      </c>
      <c r="B85" s="9">
        <f t="shared" ca="1" si="5"/>
        <v>2.1069015708188692</v>
      </c>
      <c r="C85" s="10">
        <v>0.64515113999999996</v>
      </c>
      <c r="D85" s="10">
        <v>-1.3963072999999999E-2</v>
      </c>
      <c r="E85" s="10">
        <v>3.9375E-2</v>
      </c>
      <c r="F85" s="10">
        <v>0.61973920999999998</v>
      </c>
      <c r="G85" s="9">
        <f t="shared" ca="1" si="6"/>
        <v>2.752052710818869</v>
      </c>
      <c r="H85" s="9">
        <f t="shared" ca="1" si="7"/>
        <v>0.40079894250922637</v>
      </c>
      <c r="I85" s="9">
        <f t="shared" ca="1" si="8"/>
        <v>6.5822656373958191E-2</v>
      </c>
      <c r="J85">
        <v>0.32</v>
      </c>
    </row>
    <row r="86" spans="1:10" ht="15" x14ac:dyDescent="0.25">
      <c r="A86" s="6">
        <v>1963</v>
      </c>
      <c r="B86" s="9">
        <f t="shared" ca="1" si="5"/>
        <v>-0.49018629009156989</v>
      </c>
      <c r="C86" s="10">
        <v>0.16205330000000001</v>
      </c>
      <c r="D86" s="10">
        <v>-0.49546827999999998</v>
      </c>
      <c r="E86" s="10">
        <v>2.7369999999999998E-2</v>
      </c>
      <c r="F86" s="10">
        <v>0.63015158999999998</v>
      </c>
      <c r="G86" s="9">
        <f t="shared" ca="1" si="6"/>
        <v>-0.32813299009156988</v>
      </c>
      <c r="H86" s="9">
        <f t="shared" ca="1" si="7"/>
        <v>0.37701315500494875</v>
      </c>
      <c r="I86" s="9">
        <f t="shared" ca="1" si="8"/>
        <v>3.8768778042999608E-2</v>
      </c>
      <c r="J86">
        <v>0.36000000000000004</v>
      </c>
    </row>
    <row r="87" spans="1:10" ht="15" x14ac:dyDescent="0.25">
      <c r="A87" s="6">
        <v>1964</v>
      </c>
      <c r="B87" s="9">
        <f t="shared" ca="1" si="5"/>
        <v>1.5528437599538227</v>
      </c>
      <c r="C87" s="10">
        <v>-0.18567194000000001</v>
      </c>
      <c r="D87" s="10">
        <v>-0.85325578000000002</v>
      </c>
      <c r="E87" s="10">
        <v>2.6801249999999999E-2</v>
      </c>
      <c r="F87" s="10">
        <v>0.64078259999999998</v>
      </c>
      <c r="G87" s="9">
        <f t="shared" ca="1" si="6"/>
        <v>1.3671718199538228</v>
      </c>
      <c r="H87" s="9">
        <f t="shared" ca="1" si="7"/>
        <v>0.3975310521999168</v>
      </c>
      <c r="I87" s="9">
        <f t="shared" ca="1" si="8"/>
        <v>5.5871956660057821E-2</v>
      </c>
      <c r="J87">
        <v>7.0000000000000034E-2</v>
      </c>
    </row>
    <row r="88" spans="1:10" ht="15" x14ac:dyDescent="0.25">
      <c r="A88" s="6">
        <v>1965</v>
      </c>
      <c r="B88" s="9">
        <f t="shared" ca="1" si="5"/>
        <v>1.6967163973512607</v>
      </c>
      <c r="C88" s="10">
        <v>0.16267508</v>
      </c>
      <c r="D88" s="10">
        <v>-0.53248077999999999</v>
      </c>
      <c r="E88" s="10">
        <v>3.8088749999999998E-2</v>
      </c>
      <c r="F88" s="10">
        <v>0.65706710999999995</v>
      </c>
      <c r="G88" s="9">
        <f t="shared" ca="1" si="6"/>
        <v>1.8593914773512608</v>
      </c>
      <c r="H88" s="9">
        <f t="shared" ca="1" si="7"/>
        <v>0.42985935482902671</v>
      </c>
      <c r="I88" s="9">
        <f t="shared" ca="1" si="8"/>
        <v>8.4499843407254097E-2</v>
      </c>
      <c r="J88">
        <v>0.17000000000000004</v>
      </c>
    </row>
    <row r="89" spans="1:10" ht="15" x14ac:dyDescent="0.25">
      <c r="A89" s="6">
        <v>1966</v>
      </c>
      <c r="B89" s="9">
        <f t="shared" ca="1" si="5"/>
        <v>2.9376808866686543</v>
      </c>
      <c r="C89" s="10">
        <v>0.59334427999999995</v>
      </c>
      <c r="D89" s="10">
        <v>-0.15001828</v>
      </c>
      <c r="E89" s="10">
        <v>6.4356250000000004E-2</v>
      </c>
      <c r="F89" s="10">
        <v>0.67900631</v>
      </c>
      <c r="G89" s="9">
        <f t="shared" ca="1" si="6"/>
        <v>3.5310251666686545</v>
      </c>
      <c r="H89" s="9">
        <f t="shared" ca="1" si="7"/>
        <v>0.50373117181035032</v>
      </c>
      <c r="I89" s="9">
        <f t="shared" ca="1" si="8"/>
        <v>0.15425178683114632</v>
      </c>
      <c r="J89">
        <v>0.25</v>
      </c>
    </row>
    <row r="90" spans="1:10" ht="15" x14ac:dyDescent="0.25">
      <c r="A90" s="6">
        <v>1967</v>
      </c>
      <c r="B90" s="9">
        <f t="shared" ca="1" si="5"/>
        <v>2.045668979803386</v>
      </c>
      <c r="C90" s="10">
        <v>0.76875547</v>
      </c>
      <c r="D90" s="10">
        <v>-2.1502655999999998E-2</v>
      </c>
      <c r="E90" s="10">
        <v>9.1778750000000006E-2</v>
      </c>
      <c r="F90" s="10">
        <v>0.69847937999999998</v>
      </c>
      <c r="G90" s="9">
        <f t="shared" ca="1" si="6"/>
        <v>2.8144244498033859</v>
      </c>
      <c r="H90" s="9">
        <f t="shared" ca="1" si="7"/>
        <v>0.55642587015882372</v>
      </c>
      <c r="I90" s="9">
        <f t="shared" ca="1" si="8"/>
        <v>0.202486377177136</v>
      </c>
      <c r="J90">
        <v>0.27</v>
      </c>
    </row>
    <row r="91" spans="1:10" ht="15" x14ac:dyDescent="0.25">
      <c r="A91" s="6">
        <v>1968</v>
      </c>
      <c r="B91" s="9">
        <f t="shared" ca="1" si="5"/>
        <v>-2.8776763439307809</v>
      </c>
      <c r="C91" s="10">
        <v>0.60919867000000005</v>
      </c>
      <c r="D91" s="10">
        <v>-0.22027348999999999</v>
      </c>
      <c r="E91" s="10">
        <v>0.10839936999999999</v>
      </c>
      <c r="F91" s="10">
        <v>0.72107279000000002</v>
      </c>
      <c r="G91" s="9">
        <f t="shared" ca="1" si="6"/>
        <v>-2.2684776739307808</v>
      </c>
      <c r="H91" s="9">
        <f t="shared" ca="1" si="7"/>
        <v>0.47700310571943316</v>
      </c>
      <c r="I91" s="9">
        <f t="shared" ca="1" si="8"/>
        <v>0.11819646869726592</v>
      </c>
      <c r="J91">
        <v>0.24000000000000002</v>
      </c>
    </row>
    <row r="92" spans="1:10" ht="15" x14ac:dyDescent="0.25">
      <c r="A92" s="6">
        <v>1969</v>
      </c>
      <c r="B92" s="9">
        <f t="shared" ca="1" si="5"/>
        <v>2.8174984632618472</v>
      </c>
      <c r="C92" s="10">
        <v>0.57531732000000002</v>
      </c>
      <c r="D92" s="10">
        <v>-0.29635474000000001</v>
      </c>
      <c r="E92" s="10">
        <v>0.11765249999999999</v>
      </c>
      <c r="F92" s="10">
        <v>0.75401956000000003</v>
      </c>
      <c r="G92" s="9">
        <f t="shared" ca="1" si="6"/>
        <v>3.3928157832618471</v>
      </c>
      <c r="H92" s="9">
        <f t="shared" ca="1" si="7"/>
        <v>0.54552758819183345</v>
      </c>
      <c r="I92" s="9">
        <f t="shared" ca="1" si="8"/>
        <v>0.18119740879077662</v>
      </c>
      <c r="J92">
        <v>0.36000000000000004</v>
      </c>
    </row>
    <row r="93" spans="1:10" ht="15" x14ac:dyDescent="0.25">
      <c r="A93" s="6">
        <v>1970</v>
      </c>
      <c r="B93" s="9">
        <f t="shared" ca="1" si="5"/>
        <v>-2.7601969542808664</v>
      </c>
      <c r="C93" s="10">
        <v>0.84740203999999997</v>
      </c>
      <c r="D93" s="10">
        <v>-5.5430780999999998E-2</v>
      </c>
      <c r="E93" s="10">
        <v>0.10840374999999999</v>
      </c>
      <c r="F93" s="10">
        <v>0.79442908000000001</v>
      </c>
      <c r="G93" s="9">
        <f t="shared" ca="1" si="6"/>
        <v>-1.9127949142808665</v>
      </c>
      <c r="H93" s="9">
        <f t="shared" ca="1" si="7"/>
        <v>0.47562675622109696</v>
      </c>
      <c r="I93" s="9">
        <f t="shared" ca="1" si="8"/>
        <v>0.10495083115534196</v>
      </c>
      <c r="J93">
        <v>0.31000000000000005</v>
      </c>
    </row>
    <row r="94" spans="1:10" ht="15" x14ac:dyDescent="0.25">
      <c r="A94" s="6">
        <v>1971</v>
      </c>
      <c r="B94" s="9">
        <f t="shared" ca="1" si="5"/>
        <v>-2.8021831996759259</v>
      </c>
      <c r="C94" s="10">
        <v>1.0370200999999999</v>
      </c>
      <c r="D94" s="10">
        <v>0.11420984000000001</v>
      </c>
      <c r="E94" s="10">
        <v>8.7416875000000005E-2</v>
      </c>
      <c r="F94" s="10">
        <v>0.83539342999999999</v>
      </c>
      <c r="G94" s="9">
        <f t="shared" ca="1" si="6"/>
        <v>-1.765163099675926</v>
      </c>
      <c r="H94" s="9">
        <f t="shared" ca="1" si="7"/>
        <v>0.41218810603996958</v>
      </c>
      <c r="I94" s="9">
        <f t="shared" ca="1" si="8"/>
        <v>3.4361597952192055E-2</v>
      </c>
      <c r="J94">
        <v>0.17000000000000004</v>
      </c>
    </row>
    <row r="95" spans="1:10" ht="15" x14ac:dyDescent="0.25">
      <c r="A95" s="6">
        <v>1972</v>
      </c>
      <c r="B95" s="9">
        <f t="shared" ca="1" si="5"/>
        <v>2.2567466757068413</v>
      </c>
      <c r="C95" s="10">
        <v>1.0974394000000001</v>
      </c>
      <c r="D95" s="10">
        <v>0.15327858999999999</v>
      </c>
      <c r="E95" s="10">
        <v>7.2148124999999994E-2</v>
      </c>
      <c r="F95" s="10">
        <v>0.87201267000000005</v>
      </c>
      <c r="G95" s="9">
        <f t="shared" ca="1" si="6"/>
        <v>3.3541860757068411</v>
      </c>
      <c r="H95" s="9">
        <f t="shared" ca="1" si="7"/>
        <v>0.48221224266497975</v>
      </c>
      <c r="I95" s="9">
        <f t="shared" ca="1" si="8"/>
        <v>9.6572421862241339E-2</v>
      </c>
      <c r="J95">
        <v>0.28000000000000003</v>
      </c>
    </row>
    <row r="96" spans="1:10" ht="15" x14ac:dyDescent="0.25">
      <c r="A96" s="6">
        <v>1973</v>
      </c>
      <c r="B96" s="9">
        <f t="shared" ca="1" si="5"/>
        <v>-1.6303247185328522</v>
      </c>
      <c r="C96" s="10">
        <v>1.0624488000000001</v>
      </c>
      <c r="D96" s="10">
        <v>0.10632755000000001</v>
      </c>
      <c r="E96" s="10">
        <v>5.0959999999999998E-2</v>
      </c>
      <c r="F96" s="10">
        <v>0.90516123999999998</v>
      </c>
      <c r="G96" s="9">
        <f t="shared" ca="1" si="6"/>
        <v>-0.56787591853285213</v>
      </c>
      <c r="H96" s="9">
        <f t="shared" ca="1" si="7"/>
        <v>0.44916474991525368</v>
      </c>
      <c r="I96" s="9">
        <f t="shared" ca="1" si="8"/>
        <v>5.5163161855790878E-2</v>
      </c>
      <c r="J96">
        <v>0.42000000000000004</v>
      </c>
    </row>
    <row r="97" spans="1:10" ht="15" x14ac:dyDescent="0.25">
      <c r="A97" s="6">
        <v>1974</v>
      </c>
      <c r="B97" s="9">
        <f t="shared" ca="1" si="5"/>
        <v>-2.0893406628489291</v>
      </c>
      <c r="C97" s="10">
        <v>0.91537051000000003</v>
      </c>
      <c r="D97" s="10">
        <v>-4.0694322999999998E-2</v>
      </c>
      <c r="E97" s="10">
        <v>2.51475E-2</v>
      </c>
      <c r="F97" s="10">
        <v>0.93091732999999999</v>
      </c>
      <c r="G97" s="9">
        <f t="shared" ca="1" si="6"/>
        <v>-1.173970152848929</v>
      </c>
      <c r="H97" s="9">
        <f t="shared" ca="1" si="7"/>
        <v>0.40187332044935442</v>
      </c>
      <c r="I97" s="9">
        <f t="shared" ca="1" si="8"/>
        <v>-8.2822626678294431E-4</v>
      </c>
      <c r="J97">
        <v>0.2</v>
      </c>
    </row>
    <row r="98" spans="1:10" ht="15" x14ac:dyDescent="0.25">
      <c r="A98" s="6">
        <v>1975</v>
      </c>
      <c r="B98" s="9">
        <f t="shared" ref="B98:B129" ca="1" si="9">RAND()*$L$2*2-$L$2</f>
        <v>-2.0902407828395679</v>
      </c>
      <c r="C98" s="10">
        <v>0.82176972999999998</v>
      </c>
      <c r="D98" s="10">
        <v>-0.14110786</v>
      </c>
      <c r="E98" s="10">
        <v>9.9924999999999996E-3</v>
      </c>
      <c r="F98" s="10">
        <v>0.95288508999999999</v>
      </c>
      <c r="G98" s="9">
        <f t="shared" ca="1" si="6"/>
        <v>-1.268471052839568</v>
      </c>
      <c r="H98" s="9">
        <f t="shared" ca="1" si="7"/>
        <v>0.35397878805834038</v>
      </c>
      <c r="I98" s="9">
        <f t="shared" ca="1" si="8"/>
        <v>-5.7650964576118069E-2</v>
      </c>
      <c r="J98">
        <v>0.23000000000000004</v>
      </c>
    </row>
    <row r="99" spans="1:10" ht="15" x14ac:dyDescent="0.25">
      <c r="A99" s="6">
        <v>1976</v>
      </c>
      <c r="B99" s="9">
        <f t="shared" ca="1" si="9"/>
        <v>1.4139647504366</v>
      </c>
      <c r="C99" s="10">
        <v>0.97769424999999999</v>
      </c>
      <c r="D99" s="10">
        <v>-1.7390156E-2</v>
      </c>
      <c r="E99" s="10">
        <v>1.9477499999999998E-2</v>
      </c>
      <c r="F99" s="10">
        <v>0.97560690999999999</v>
      </c>
      <c r="G99" s="9">
        <f t="shared" ca="1" si="6"/>
        <v>2.3916590004365998</v>
      </c>
      <c r="H99" s="9">
        <f t="shared" ca="1" si="7"/>
        <v>0.40160226901766644</v>
      </c>
      <c r="I99" s="9">
        <f t="shared" ca="1" si="8"/>
        <v>-1.9194473754623215E-2</v>
      </c>
      <c r="J99">
        <v>0.12000000000000002</v>
      </c>
    </row>
    <row r="100" spans="1:10" ht="15" x14ac:dyDescent="0.25">
      <c r="A100" s="6">
        <v>1977</v>
      </c>
      <c r="B100" s="9">
        <f t="shared" ca="1" si="9"/>
        <v>-1.6380634486268926</v>
      </c>
      <c r="C100" s="10">
        <v>1.1988289000000001</v>
      </c>
      <c r="D100" s="10">
        <v>0.13408692999999999</v>
      </c>
      <c r="E100" s="10">
        <v>6.0077499999999999E-2</v>
      </c>
      <c r="F100" s="10">
        <v>1.0046644</v>
      </c>
      <c r="G100" s="9">
        <f t="shared" ca="1" si="6"/>
        <v>-0.43923454862689248</v>
      </c>
      <c r="H100" s="9">
        <f t="shared" ca="1" si="7"/>
        <v>0.37494204976377549</v>
      </c>
      <c r="I100" s="9">
        <f t="shared" ca="1" si="8"/>
        <v>-5.5413460419745444E-2</v>
      </c>
      <c r="J100">
        <v>0.4</v>
      </c>
    </row>
    <row r="101" spans="1:10" ht="15" x14ac:dyDescent="0.25">
      <c r="A101" s="6">
        <v>1978</v>
      </c>
      <c r="B101" s="9">
        <f t="shared" ca="1" si="9"/>
        <v>0.68329696318358213</v>
      </c>
      <c r="C101" s="10">
        <v>1.2758337</v>
      </c>
      <c r="D101" s="10">
        <v>0.10906921999999999</v>
      </c>
      <c r="E101" s="10">
        <v>0.12268812</v>
      </c>
      <c r="F101" s="10">
        <v>1.0440764</v>
      </c>
      <c r="G101" s="9">
        <f t="shared" ca="1" si="6"/>
        <v>1.9591306631835821</v>
      </c>
      <c r="H101" s="9">
        <f t="shared" ca="1" si="7"/>
        <v>0.41069036045964308</v>
      </c>
      <c r="I101" s="9">
        <f t="shared" ca="1" si="8"/>
        <v>-2.9865667346646394E-2</v>
      </c>
      <c r="J101">
        <v>0.29000000000000004</v>
      </c>
    </row>
    <row r="102" spans="1:10" ht="15" x14ac:dyDescent="0.25">
      <c r="A102" s="6">
        <v>1979</v>
      </c>
      <c r="B102" s="9">
        <f t="shared" ca="1" si="9"/>
        <v>-1.5182526119741639</v>
      </c>
      <c r="C102" s="10">
        <v>1.3561905000000001</v>
      </c>
      <c r="D102" s="10">
        <v>9.3990052000000004E-2</v>
      </c>
      <c r="E102" s="10">
        <v>0.17410312</v>
      </c>
      <c r="F102" s="10">
        <v>1.0880973</v>
      </c>
      <c r="G102" s="9">
        <f t="shared" ca="1" si="6"/>
        <v>-0.16206211197416387</v>
      </c>
      <c r="H102" s="9">
        <f t="shared" ca="1" si="7"/>
        <v>0.3907753276230751</v>
      </c>
      <c r="I102" s="9">
        <f t="shared" ca="1" si="8"/>
        <v>-6.071629720912515E-2</v>
      </c>
      <c r="J102">
        <v>0.36000000000000004</v>
      </c>
    </row>
    <row r="103" spans="1:10" ht="15" x14ac:dyDescent="0.25">
      <c r="A103" s="6">
        <v>1980</v>
      </c>
      <c r="B103" s="9">
        <f t="shared" ca="1" si="9"/>
        <v>-2.7189857042694792</v>
      </c>
      <c r="C103" s="10">
        <v>1.466064</v>
      </c>
      <c r="D103" s="10">
        <v>0.14813797000000001</v>
      </c>
      <c r="E103" s="10">
        <v>0.19308186999999999</v>
      </c>
      <c r="F103" s="10">
        <v>1.1248442000000001</v>
      </c>
      <c r="G103" s="9">
        <f t="shared" ca="1" si="6"/>
        <v>-1.2529217042694791</v>
      </c>
      <c r="H103" s="9">
        <f t="shared" ca="1" si="7"/>
        <v>0.34370484491592607</v>
      </c>
      <c r="I103" s="9">
        <f t="shared" ca="1" si="8"/>
        <v>-0.11924305735260032</v>
      </c>
      <c r="J103">
        <v>0.47000000000000003</v>
      </c>
    </row>
    <row r="104" spans="1:10" ht="15" x14ac:dyDescent="0.25">
      <c r="A104" s="6">
        <v>1981</v>
      </c>
      <c r="B104" s="9">
        <f t="shared" ca="1" si="9"/>
        <v>1.3992954277262468</v>
      </c>
      <c r="C104" s="10">
        <v>1.4077614000000001</v>
      </c>
      <c r="D104" s="10">
        <v>7.9596301999999994E-2</v>
      </c>
      <c r="E104" s="10">
        <v>0.17986937</v>
      </c>
      <c r="F104" s="10">
        <v>1.1482957</v>
      </c>
      <c r="G104" s="9">
        <f t="shared" ca="1" si="6"/>
        <v>2.8070568277262469</v>
      </c>
      <c r="H104" s="9">
        <f t="shared" ca="1" si="7"/>
        <v>0.40235466712420148</v>
      </c>
      <c r="I104" s="9">
        <f t="shared" ca="1" si="8"/>
        <v>-7.2209917298963547E-2</v>
      </c>
      <c r="J104">
        <v>0.54</v>
      </c>
    </row>
    <row r="105" spans="1:10" ht="15" x14ac:dyDescent="0.25">
      <c r="A105" s="6">
        <v>1982</v>
      </c>
      <c r="B105" s="9">
        <f t="shared" ca="1" si="9"/>
        <v>-0.85473298662851249</v>
      </c>
      <c r="C105" s="10">
        <v>0.71477621000000002</v>
      </c>
      <c r="D105" s="10">
        <v>-0.59142660999999996</v>
      </c>
      <c r="E105" s="10">
        <v>0.14232312</v>
      </c>
      <c r="F105" s="10">
        <v>1.1638797000000001</v>
      </c>
      <c r="G105" s="9">
        <f t="shared" ca="1" si="6"/>
        <v>-0.13995677662851247</v>
      </c>
      <c r="H105" s="9">
        <f t="shared" ca="1" si="7"/>
        <v>0.38332543170219824</v>
      </c>
      <c r="I105" s="9">
        <f t="shared" ca="1" si="8"/>
        <v>-0.10280871406035461</v>
      </c>
      <c r="J105">
        <v>0.32</v>
      </c>
    </row>
    <row r="106" spans="1:10" ht="15" x14ac:dyDescent="0.25">
      <c r="A106" s="6">
        <v>1983</v>
      </c>
      <c r="B106" s="9">
        <f t="shared" ca="1" si="9"/>
        <v>-2.5472946862493586</v>
      </c>
      <c r="C106" s="10">
        <v>0.40876638999999998</v>
      </c>
      <c r="D106" s="10">
        <v>-0.87621724000000001</v>
      </c>
      <c r="E106" s="10">
        <v>9.9820000000000006E-2</v>
      </c>
      <c r="F106" s="10">
        <v>1.1851636000000001</v>
      </c>
      <c r="G106" s="9">
        <f t="shared" ca="1" si="6"/>
        <v>-2.1385282962493588</v>
      </c>
      <c r="H106" s="9">
        <f t="shared" ca="1" si="7"/>
        <v>0.31387429160955693</v>
      </c>
      <c r="I106" s="9">
        <f t="shared" ca="1" si="8"/>
        <v>-0.18392999139517099</v>
      </c>
      <c r="J106">
        <v>0.53</v>
      </c>
    </row>
    <row r="107" spans="1:10" ht="15" x14ac:dyDescent="0.25">
      <c r="A107" s="6">
        <v>1984</v>
      </c>
      <c r="B107" s="9">
        <f t="shared" ca="1" si="9"/>
        <v>-1.1479187264533615</v>
      </c>
      <c r="C107" s="10">
        <v>0.95187721000000003</v>
      </c>
      <c r="D107" s="10">
        <v>-0.32000160999999999</v>
      </c>
      <c r="E107" s="10">
        <v>5.4617499999999999E-2</v>
      </c>
      <c r="F107" s="10">
        <v>1.2172613000000001</v>
      </c>
      <c r="G107" s="9">
        <f t="shared" ca="1" si="6"/>
        <v>-0.19604151645336143</v>
      </c>
      <c r="H107" s="9">
        <f t="shared" ca="1" si="7"/>
        <v>0.29680651299851074</v>
      </c>
      <c r="I107" s="9">
        <f t="shared" ca="1" si="8"/>
        <v>-0.21304139481740808</v>
      </c>
      <c r="J107">
        <v>0.37</v>
      </c>
    </row>
    <row r="108" spans="1:10" ht="15" x14ac:dyDescent="0.25">
      <c r="A108" s="6">
        <v>1985</v>
      </c>
      <c r="B108" s="9">
        <f t="shared" ca="1" si="9"/>
        <v>-0.33530719485650096</v>
      </c>
      <c r="C108" s="10">
        <v>1.2513234</v>
      </c>
      <c r="D108" s="10">
        <v>-2.3216198E-2</v>
      </c>
      <c r="E108" s="10">
        <v>2.2679999999999999E-2</v>
      </c>
      <c r="F108" s="10">
        <v>1.2518596</v>
      </c>
      <c r="G108" s="9">
        <f t="shared" ca="1" si="6"/>
        <v>0.91601620514349902</v>
      </c>
      <c r="H108" s="9">
        <f t="shared" ca="1" si="7"/>
        <v>0.30885657585817289</v>
      </c>
      <c r="I108" s="9">
        <f t="shared" ca="1" si="8"/>
        <v>-0.21345810682722621</v>
      </c>
      <c r="J108">
        <v>0.32</v>
      </c>
    </row>
    <row r="109" spans="1:10" ht="15" x14ac:dyDescent="0.25">
      <c r="A109" s="6">
        <v>1986</v>
      </c>
      <c r="B109" s="9">
        <f t="shared" ca="1" si="9"/>
        <v>0.4739846273569297</v>
      </c>
      <c r="C109" s="10">
        <v>1.3423653</v>
      </c>
      <c r="D109" s="10">
        <v>3.5044219000000001E-2</v>
      </c>
      <c r="E109" s="10">
        <v>2.1625624999999999E-2</v>
      </c>
      <c r="F109" s="10">
        <v>1.2856954</v>
      </c>
      <c r="G109" s="9">
        <f t="shared" ca="1" si="6"/>
        <v>1.8163499273569297</v>
      </c>
      <c r="H109" s="9">
        <f t="shared" ca="1" si="7"/>
        <v>0.34348762130440791</v>
      </c>
      <c r="I109" s="9">
        <f t="shared" ca="1" si="8"/>
        <v>-0.19168122705643767</v>
      </c>
      <c r="J109">
        <v>0.4</v>
      </c>
    </row>
    <row r="110" spans="1:10" ht="15" x14ac:dyDescent="0.25">
      <c r="A110" s="6">
        <v>1987</v>
      </c>
      <c r="B110" s="9">
        <f t="shared" ca="1" si="9"/>
        <v>2.6590179461883565</v>
      </c>
      <c r="C110" s="10">
        <v>1.4352832</v>
      </c>
      <c r="D110" s="10">
        <v>6.5887969000000005E-2</v>
      </c>
      <c r="E110" s="10">
        <v>4.7569374999999997E-2</v>
      </c>
      <c r="F110" s="10">
        <v>1.3218259000000001</v>
      </c>
      <c r="G110" s="9">
        <f t="shared" ca="1" si="6"/>
        <v>4.0943011461883563</v>
      </c>
      <c r="H110" s="9">
        <f t="shared" ca="1" si="7"/>
        <v>0.43509217844359294</v>
      </c>
      <c r="I110" s="9">
        <f t="shared" ca="1" si="8"/>
        <v>-0.11336208147035966</v>
      </c>
      <c r="J110">
        <v>0.55000000000000004</v>
      </c>
    </row>
    <row r="111" spans="1:10" ht="15" x14ac:dyDescent="0.25">
      <c r="A111" s="6">
        <v>1988</v>
      </c>
      <c r="B111" s="9">
        <f t="shared" ca="1" si="9"/>
        <v>2.7291783268242247</v>
      </c>
      <c r="C111" s="10">
        <v>1.5760874</v>
      </c>
      <c r="D111" s="10">
        <v>0.10598484</v>
      </c>
      <c r="E111" s="10">
        <v>0.1045625</v>
      </c>
      <c r="F111" s="10">
        <v>1.36554</v>
      </c>
      <c r="G111" s="9">
        <f t="shared" ca="1" si="6"/>
        <v>4.3052657268242243</v>
      </c>
      <c r="H111" s="9">
        <f t="shared" ca="1" si="7"/>
        <v>0.52857941046374202</v>
      </c>
      <c r="I111" s="9">
        <f t="shared" ca="1" si="8"/>
        <v>-3.3769054379665236E-2</v>
      </c>
      <c r="J111">
        <v>0.59000000000000008</v>
      </c>
    </row>
    <row r="112" spans="1:10" ht="15" x14ac:dyDescent="0.25">
      <c r="A112" s="6">
        <v>1989</v>
      </c>
      <c r="B112" s="9">
        <f t="shared" ca="1" si="9"/>
        <v>0.93678842152966357</v>
      </c>
      <c r="C112" s="10">
        <v>1.7006148000000001</v>
      </c>
      <c r="D112" s="10">
        <v>0.12928901000000001</v>
      </c>
      <c r="E112" s="10">
        <v>0.16269312</v>
      </c>
      <c r="F112" s="10">
        <v>1.4086327000000001</v>
      </c>
      <c r="G112" s="9">
        <f t="shared" ca="1" si="6"/>
        <v>2.6374032215296639</v>
      </c>
      <c r="H112" s="9">
        <f t="shared" ca="1" si="7"/>
        <v>0.57578936818576421</v>
      </c>
      <c r="I112" s="9">
        <f t="shared" ca="1" si="8"/>
        <v>-1.0228129081179746E-3</v>
      </c>
      <c r="J112">
        <v>0.47000000000000003</v>
      </c>
    </row>
    <row r="113" spans="1:10" ht="15" x14ac:dyDescent="0.25">
      <c r="A113" s="6">
        <v>1990</v>
      </c>
      <c r="B113" s="9">
        <f t="shared" ca="1" si="9"/>
        <v>1.7175813895998271</v>
      </c>
      <c r="C113" s="10">
        <v>1.7456356</v>
      </c>
      <c r="D113" s="10">
        <v>0.12654734000000001</v>
      </c>
      <c r="E113" s="10">
        <v>0.17444000000000001</v>
      </c>
      <c r="F113" s="10">
        <v>1.4446482</v>
      </c>
      <c r="G113" s="9">
        <f t="shared" ca="1" si="6"/>
        <v>3.463216989599827</v>
      </c>
      <c r="H113" s="9">
        <f t="shared" ca="1" si="7"/>
        <v>0.64232315559569919</v>
      </c>
      <c r="I113" s="9">
        <f t="shared" ca="1" si="8"/>
        <v>5.0680744382033203E-2</v>
      </c>
      <c r="J113">
        <v>0.64</v>
      </c>
    </row>
    <row r="114" spans="1:10" ht="15" x14ac:dyDescent="0.25">
      <c r="A114" s="6">
        <v>1991</v>
      </c>
      <c r="B114" s="9">
        <f t="shared" ca="1" si="9"/>
        <v>-0.79291221553070024</v>
      </c>
      <c r="C114" s="10">
        <v>0.80674071999999997</v>
      </c>
      <c r="D114" s="10">
        <v>-0.81487244999999997</v>
      </c>
      <c r="E114" s="10">
        <v>0.15460375000000001</v>
      </c>
      <c r="F114" s="10">
        <v>1.4670094</v>
      </c>
      <c r="G114" s="9">
        <f t="shared" ca="1" si="6"/>
        <v>1.3828504469299729E-2</v>
      </c>
      <c r="H114" s="9">
        <f t="shared" ca="1" si="7"/>
        <v>0.61801716403058449</v>
      </c>
      <c r="I114" s="9">
        <f t="shared" ca="1" si="8"/>
        <v>1.1541558472860529E-2</v>
      </c>
      <c r="J114">
        <v>0.63</v>
      </c>
    </row>
    <row r="115" spans="1:10" ht="15" x14ac:dyDescent="0.25">
      <c r="A115" s="6">
        <v>1992</v>
      </c>
      <c r="B115" s="9">
        <f t="shared" ca="1" si="9"/>
        <v>2.374769587292259</v>
      </c>
      <c r="C115" s="10">
        <v>0.18316716</v>
      </c>
      <c r="D115" s="10">
        <v>-1.4197527000000001</v>
      </c>
      <c r="E115" s="10">
        <v>0.12536562000000001</v>
      </c>
      <c r="F115" s="10">
        <v>1.4775541999999999</v>
      </c>
      <c r="G115" s="9">
        <f t="shared" ca="1" si="6"/>
        <v>2.5579367472922589</v>
      </c>
      <c r="H115" s="9">
        <f t="shared" ca="1" si="7"/>
        <v>0.65975954177990093</v>
      </c>
      <c r="I115" s="9">
        <f t="shared" ca="1" si="8"/>
        <v>3.8750324959106339E-2</v>
      </c>
      <c r="J115">
        <v>0.41000000000000003</v>
      </c>
    </row>
    <row r="116" spans="1:10" ht="15" x14ac:dyDescent="0.25">
      <c r="A116" s="6">
        <v>1993</v>
      </c>
      <c r="B116" s="9">
        <f t="shared" ca="1" si="9"/>
        <v>-1.9052963468666282</v>
      </c>
      <c r="C116" s="10">
        <v>0.89713750000000003</v>
      </c>
      <c r="D116" s="10">
        <v>-0.68190161000000005</v>
      </c>
      <c r="E116" s="10">
        <v>8.5023749999999995E-2</v>
      </c>
      <c r="F116" s="10">
        <v>1.4940154000000001</v>
      </c>
      <c r="G116" s="9">
        <f t="shared" ca="1" si="6"/>
        <v>-1.0081588468666283</v>
      </c>
      <c r="H116" s="9">
        <f t="shared" ca="1" si="7"/>
        <v>0.60862686478003392</v>
      </c>
      <c r="I116" s="9">
        <f t="shared" ca="1" si="8"/>
        <v>-2.6779306583924425E-2</v>
      </c>
      <c r="J116">
        <v>0.41000000000000003</v>
      </c>
    </row>
    <row r="117" spans="1:10" ht="15" x14ac:dyDescent="0.25">
      <c r="A117" s="6">
        <v>1994</v>
      </c>
      <c r="B117" s="9">
        <f t="shared" ca="1" si="9"/>
        <v>-2.1687669328794668</v>
      </c>
      <c r="C117" s="10">
        <v>1.436801</v>
      </c>
      <c r="D117" s="10">
        <v>-0.13151203</v>
      </c>
      <c r="E117" s="10">
        <v>4.8536250000000003E-2</v>
      </c>
      <c r="F117" s="10">
        <v>1.5197768</v>
      </c>
      <c r="G117" s="9">
        <f t="shared" ca="1" si="6"/>
        <v>-0.73196593287946676</v>
      </c>
      <c r="H117" s="9">
        <f t="shared" ca="1" si="7"/>
        <v>0.56652628592290588</v>
      </c>
      <c r="I117" s="9">
        <f t="shared" ca="1" si="8"/>
        <v>-8.3383466435564726E-2</v>
      </c>
      <c r="J117">
        <v>0.51</v>
      </c>
    </row>
    <row r="118" spans="1:10" ht="15" x14ac:dyDescent="0.25">
      <c r="A118" s="6">
        <v>1995</v>
      </c>
      <c r="B118" s="9">
        <f t="shared" ca="1" si="9"/>
        <v>-1.7695014698001312</v>
      </c>
      <c r="C118" s="10">
        <v>1.6412118</v>
      </c>
      <c r="D118" s="10">
        <v>5.8691093999999999E-2</v>
      </c>
      <c r="E118" s="10">
        <v>2.6048749999999999E-2</v>
      </c>
      <c r="F118" s="10">
        <v>1.5564720000000001</v>
      </c>
      <c r="G118" s="9">
        <f t="shared" ca="1" si="6"/>
        <v>-0.12828966980013123</v>
      </c>
      <c r="H118" s="9">
        <f t="shared" ca="1" si="7"/>
        <v>0.54149282476236571</v>
      </c>
      <c r="I118" s="9">
        <f t="shared" ca="1" si="8"/>
        <v>-0.12330288565644532</v>
      </c>
      <c r="J118">
        <v>0.65</v>
      </c>
    </row>
    <row r="119" spans="1:10" ht="15" x14ac:dyDescent="0.25">
      <c r="A119" s="6">
        <v>1996</v>
      </c>
      <c r="B119" s="9">
        <f t="shared" ca="1" si="9"/>
        <v>-1.4784393589958023</v>
      </c>
      <c r="C119" s="10">
        <v>1.7378777000000001</v>
      </c>
      <c r="D119" s="10">
        <v>0.12380568</v>
      </c>
      <c r="E119" s="10">
        <v>1.9718125E-2</v>
      </c>
      <c r="F119" s="10">
        <v>1.5943539</v>
      </c>
      <c r="G119" s="9">
        <f t="shared" ca="1" si="6"/>
        <v>0.25943834100419783</v>
      </c>
      <c r="H119" s="9">
        <f t="shared" ca="1" si="7"/>
        <v>0.52734415337001217</v>
      </c>
      <c r="I119" s="9">
        <f t="shared" ca="1" si="8"/>
        <v>-0.15273558666567774</v>
      </c>
      <c r="J119">
        <v>0.57000000000000006</v>
      </c>
    </row>
    <row r="120" spans="1:10" ht="15" x14ac:dyDescent="0.25">
      <c r="A120" s="6">
        <v>1997</v>
      </c>
      <c r="B120" s="9">
        <f t="shared" ca="1" si="9"/>
        <v>-0.95568635539637192</v>
      </c>
      <c r="C120" s="10">
        <v>1.8156668</v>
      </c>
      <c r="D120" s="10">
        <v>0.15327858999999999</v>
      </c>
      <c r="E120" s="10">
        <v>4.2918749999999999E-2</v>
      </c>
      <c r="F120" s="10">
        <v>1.6194694000000001</v>
      </c>
      <c r="G120" s="9">
        <f t="shared" ca="1" si="6"/>
        <v>0.8599804446036281</v>
      </c>
      <c r="H120" s="9">
        <f t="shared" ca="1" si="7"/>
        <v>0.52910925906411377</v>
      </c>
      <c r="I120" s="9">
        <f t="shared" ca="1" si="8"/>
        <v>-0.16631055030788072</v>
      </c>
      <c r="J120">
        <v>0.67</v>
      </c>
    </row>
    <row r="121" spans="1:10" ht="15" x14ac:dyDescent="0.25">
      <c r="A121" s="6">
        <v>1998</v>
      </c>
      <c r="B121" s="9">
        <f t="shared" ca="1" si="9"/>
        <v>1.5586503133382292</v>
      </c>
      <c r="C121" s="10">
        <v>1.9242132999999999</v>
      </c>
      <c r="D121" s="10">
        <v>0.18754942999999999</v>
      </c>
      <c r="E121" s="10">
        <v>9.2583750000000006E-2</v>
      </c>
      <c r="F121" s="10">
        <v>1.6440801</v>
      </c>
      <c r="G121" s="9">
        <f t="shared" ca="1" si="6"/>
        <v>3.4828636133382291</v>
      </c>
      <c r="H121" s="9">
        <f t="shared" ca="1" si="7"/>
        <v>0.59793802450119393</v>
      </c>
      <c r="I121" s="9">
        <f t="shared" ca="1" si="8"/>
        <v>-0.11286281966317467</v>
      </c>
      <c r="J121">
        <v>0.84000000000000008</v>
      </c>
    </row>
    <row r="122" spans="1:10" ht="15" x14ac:dyDescent="0.25">
      <c r="A122" s="6">
        <v>1999</v>
      </c>
      <c r="B122" s="9">
        <f t="shared" ca="1" si="9"/>
        <v>0.53523806540703056</v>
      </c>
      <c r="C122" s="10">
        <v>2.0332219</v>
      </c>
      <c r="D122" s="10">
        <v>0.21633693000000001</v>
      </c>
      <c r="E122" s="10">
        <v>0.14625187000000001</v>
      </c>
      <c r="F122" s="10">
        <v>1.6706331000000001</v>
      </c>
      <c r="G122" s="9">
        <f t="shared" ca="1" si="6"/>
        <v>2.5684599654070306</v>
      </c>
      <c r="H122" s="9">
        <f t="shared" ca="1" si="7"/>
        <v>0.64072061271267811</v>
      </c>
      <c r="I122" s="9">
        <f t="shared" ca="1" si="8"/>
        <v>-8.5550371703958586E-2</v>
      </c>
      <c r="J122">
        <v>0.60000000000000009</v>
      </c>
    </row>
    <row r="123" spans="1:10" ht="15" x14ac:dyDescent="0.25">
      <c r="A123" s="6">
        <v>2000</v>
      </c>
      <c r="B123" s="9">
        <f t="shared" ca="1" si="9"/>
        <v>0.19133325704553839</v>
      </c>
      <c r="C123" s="10">
        <v>2.0961903999999998</v>
      </c>
      <c r="D123" s="10">
        <v>0.22867443000000001</v>
      </c>
      <c r="E123" s="10">
        <v>0.18119062</v>
      </c>
      <c r="F123" s="10">
        <v>1.6863253</v>
      </c>
      <c r="G123" s="9">
        <f t="shared" ca="1" si="6"/>
        <v>2.2875236570455382</v>
      </c>
      <c r="H123" s="9">
        <f t="shared" ca="1" si="7"/>
        <v>0.67467027262001777</v>
      </c>
      <c r="I123" s="9">
        <f t="shared" ca="1" si="8"/>
        <v>-6.6878561464120967E-2</v>
      </c>
      <c r="J123">
        <v>0.6100000000000001</v>
      </c>
    </row>
    <row r="124" spans="1:10" ht="15" x14ac:dyDescent="0.25">
      <c r="A124" s="6">
        <v>2001</v>
      </c>
      <c r="B124" s="9">
        <f t="shared" ca="1" si="9"/>
        <v>-2.7203835785683808</v>
      </c>
      <c r="C124" s="10">
        <v>2.1279808999999998</v>
      </c>
      <c r="D124" s="10">
        <v>0.23244422000000001</v>
      </c>
      <c r="E124" s="10">
        <v>0.19056186999999999</v>
      </c>
      <c r="F124" s="10">
        <v>1.7049748</v>
      </c>
      <c r="G124" s="9">
        <f t="shared" ca="1" si="6"/>
        <v>-0.59240267856838091</v>
      </c>
      <c r="H124" s="9">
        <f t="shared" ca="1" si="7"/>
        <v>0.63360622412121226</v>
      </c>
      <c r="I124" s="9">
        <f t="shared" ca="1" si="8"/>
        <v>-0.12311123978106198</v>
      </c>
      <c r="J124">
        <v>0.75</v>
      </c>
    </row>
    <row r="125" spans="1:10" ht="15" x14ac:dyDescent="0.25">
      <c r="A125" s="6">
        <v>2002</v>
      </c>
      <c r="B125" s="9">
        <f t="shared" ca="1" si="9"/>
        <v>-1.110548182653496</v>
      </c>
      <c r="C125" s="10">
        <v>2.1453595000000001</v>
      </c>
      <c r="D125" s="10">
        <v>0.23244422000000001</v>
      </c>
      <c r="E125" s="10">
        <v>0.17415125000000001</v>
      </c>
      <c r="F125" s="10">
        <v>1.7387641</v>
      </c>
      <c r="G125" s="9">
        <f t="shared" ca="1" si="6"/>
        <v>1.0348113173465041</v>
      </c>
      <c r="H125" s="9">
        <f t="shared" ca="1" si="7"/>
        <v>0.63576645198028892</v>
      </c>
      <c r="I125" s="9">
        <f t="shared" ca="1" si="8"/>
        <v>-0.13640210986439644</v>
      </c>
      <c r="J125">
        <v>0.84000000000000008</v>
      </c>
    </row>
    <row r="126" spans="1:10" ht="15" x14ac:dyDescent="0.25">
      <c r="A126" s="6">
        <v>2003</v>
      </c>
      <c r="B126" s="9">
        <f t="shared" ca="1" si="9"/>
        <v>-1.8584516365630293</v>
      </c>
      <c r="C126" s="10">
        <v>2.1378986000000002</v>
      </c>
      <c r="D126" s="10">
        <v>0.23244422000000001</v>
      </c>
      <c r="E126" s="10">
        <v>0.13018687000000001</v>
      </c>
      <c r="F126" s="10">
        <v>1.7752675</v>
      </c>
      <c r="G126" s="9">
        <f t="shared" ca="1" si="6"/>
        <v>0.27944696343697095</v>
      </c>
      <c r="H126" s="9">
        <f t="shared" ca="1" si="7"/>
        <v>0.61851055980213643</v>
      </c>
      <c r="I126" s="9">
        <f t="shared" ca="1" si="8"/>
        <v>-0.16945019382789128</v>
      </c>
      <c r="J126">
        <v>0.83000000000000007</v>
      </c>
    </row>
    <row r="127" spans="1:10" ht="15" x14ac:dyDescent="0.25">
      <c r="A127" s="6">
        <v>2004</v>
      </c>
      <c r="B127" s="9">
        <f t="shared" ca="1" si="9"/>
        <v>2.6949141048901097</v>
      </c>
      <c r="C127" s="10">
        <v>2.1258178999999999</v>
      </c>
      <c r="D127" s="10">
        <v>0.23244422000000001</v>
      </c>
      <c r="E127" s="10">
        <v>8.6078125000000005E-2</v>
      </c>
      <c r="F127" s="10">
        <v>1.8072954999999999</v>
      </c>
      <c r="G127" s="9">
        <f t="shared" ca="1" si="6"/>
        <v>4.8207320048901092</v>
      </c>
      <c r="H127" s="9">
        <f t="shared" ca="1" si="7"/>
        <v>0.71814914468405333</v>
      </c>
      <c r="I127" s="9">
        <f t="shared" ca="1" si="8"/>
        <v>-8.5817252783700879E-2</v>
      </c>
      <c r="J127">
        <v>0.76</v>
      </c>
    </row>
    <row r="128" spans="1:10" ht="15" x14ac:dyDescent="0.25">
      <c r="A128" s="6">
        <v>2005</v>
      </c>
      <c r="B128" s="9">
        <f t="shared" ca="1" si="9"/>
        <v>-1.1670509775684093</v>
      </c>
      <c r="C128" s="10">
        <v>2.0837515999999998</v>
      </c>
      <c r="D128" s="10">
        <v>0.18401834</v>
      </c>
      <c r="E128" s="10">
        <v>5.9268124999999998E-2</v>
      </c>
      <c r="F128" s="10">
        <v>1.8404651999999999</v>
      </c>
      <c r="G128" s="9">
        <f t="shared" ca="1" si="6"/>
        <v>0.91670062243159056</v>
      </c>
      <c r="H128" s="9">
        <f t="shared" ca="1" si="7"/>
        <v>0.71404063376780369</v>
      </c>
      <c r="I128" s="9">
        <f t="shared" ca="1" si="8"/>
        <v>-0.1061658818229451</v>
      </c>
      <c r="J128">
        <v>0.91</v>
      </c>
    </row>
    <row r="129" spans="1:10" ht="15" x14ac:dyDescent="0.25">
      <c r="A129" s="6">
        <v>2006</v>
      </c>
      <c r="B129" s="9">
        <f t="shared" ca="1" si="9"/>
        <v>1.1734484722660552</v>
      </c>
      <c r="C129" s="9">
        <v>1.9942788</v>
      </c>
      <c r="D129" s="9">
        <v>6.7796229999999999E-2</v>
      </c>
      <c r="E129" s="9">
        <v>4.3176875000000003E-2</v>
      </c>
      <c r="F129" s="9">
        <v>1.8833057</v>
      </c>
      <c r="G129" s="9">
        <f t="shared" ca="1" si="6"/>
        <v>3.1677272722660552</v>
      </c>
      <c r="H129" s="9">
        <f t="shared" ca="1" si="7"/>
        <v>0.76770379352588447</v>
      </c>
      <c r="I129" s="9">
        <f t="shared" ca="1" si="8"/>
        <v>-6.9215836641894346E-2</v>
      </c>
      <c r="J129">
        <v>0.84</v>
      </c>
    </row>
  </sheetData>
  <phoneticPr fontId="3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5"/>
  <sheetViews>
    <sheetView tabSelected="1" workbookViewId="0">
      <selection activeCell="B1" sqref="B1"/>
    </sheetView>
  </sheetViews>
  <sheetFormatPr defaultColWidth="11" defaultRowHeight="12.75" x14ac:dyDescent="0.2"/>
  <cols>
    <col min="1" max="2" width="12.625" customWidth="1"/>
    <col min="3" max="3" width="12.625" style="9" customWidth="1"/>
    <col min="4" max="4" width="11" style="9"/>
    <col min="5" max="5" width="19.625" style="9" customWidth="1"/>
    <col min="6" max="6" width="24.25" customWidth="1"/>
    <col min="9" max="9" width="32.25" customWidth="1"/>
  </cols>
  <sheetData>
    <row r="1" spans="1:10" s="1" customFormat="1" ht="38.25" x14ac:dyDescent="0.2">
      <c r="A1" s="5"/>
      <c r="B1" s="5" t="s">
        <v>21</v>
      </c>
      <c r="C1" s="14" t="s">
        <v>31</v>
      </c>
      <c r="D1" s="14" t="s">
        <v>9</v>
      </c>
      <c r="E1" s="14" t="s">
        <v>12</v>
      </c>
      <c r="F1" s="11" t="s">
        <v>3</v>
      </c>
      <c r="G1" s="11"/>
      <c r="H1" s="5"/>
      <c r="I1" s="5"/>
      <c r="J1" s="5"/>
    </row>
    <row r="2" spans="1:10" s="1" customFormat="1" ht="26.25" x14ac:dyDescent="0.25">
      <c r="A2" s="6">
        <v>2007</v>
      </c>
      <c r="B2">
        <f ca="1">RAND()*$G$2*2-$G$2</f>
        <v>-0.31862753980467939</v>
      </c>
      <c r="C2" s="10">
        <v>1.9504606</v>
      </c>
      <c r="D2" s="9">
        <f ca="1">B2+C2</f>
        <v>1.6318330601953206</v>
      </c>
      <c r="E2" s="9">
        <f ca="1">0.84+(-$G$3*0.84+D2)/$J$4*$J$2</f>
        <v>0.8430670691789478</v>
      </c>
      <c r="F2" s="12" t="s">
        <v>28</v>
      </c>
      <c r="G2" s="13">
        <v>3</v>
      </c>
      <c r="I2" s="1" t="s">
        <v>7</v>
      </c>
      <c r="J2" s="1">
        <f>30.25*24*60*60*12</f>
        <v>31363200</v>
      </c>
    </row>
    <row r="3" spans="1:10" s="1" customFormat="1" ht="15" x14ac:dyDescent="0.25">
      <c r="A3" s="6">
        <v>2008</v>
      </c>
      <c r="B3">
        <f t="shared" ref="B3:B66" ca="1" si="0">RAND()*$G$2*2-$G$2</f>
        <v>-1.3256654527257885</v>
      </c>
      <c r="C3" s="10">
        <v>1.9852634</v>
      </c>
      <c r="D3" s="9">
        <f ca="1">B3+C3</f>
        <v>0.6595979472742115</v>
      </c>
      <c r="E3" s="9">
        <f ca="1">E2+(-$G$3*E2+D3)/$J$4*$J$2</f>
        <v>0.82110895091237401</v>
      </c>
      <c r="F3" s="12" t="s">
        <v>29</v>
      </c>
      <c r="G3" s="13">
        <v>1.8</v>
      </c>
    </row>
    <row r="4" spans="1:10" s="1" customFormat="1" ht="15" x14ac:dyDescent="0.25">
      <c r="A4" s="6">
        <v>2009</v>
      </c>
      <c r="B4">
        <f t="shared" ca="1" si="0"/>
        <v>-1.7133703968711023</v>
      </c>
      <c r="C4" s="10">
        <v>2.0765680999999998</v>
      </c>
      <c r="D4" s="9">
        <f t="shared" ref="D4:D67" ca="1" si="1">B4+C4</f>
        <v>0.36319770312889754</v>
      </c>
      <c r="E4" s="9">
        <f ca="1">E3+(-$G$3*E3+D4)/$J$4*$J$2</f>
        <v>0.79257622518611459</v>
      </c>
      <c r="F4" s="12" t="s">
        <v>27</v>
      </c>
      <c r="G4" s="13">
        <v>300</v>
      </c>
      <c r="I4" s="1" t="s">
        <v>8</v>
      </c>
      <c r="J4" s="1">
        <f>1025*3985*G4</f>
        <v>1225387500</v>
      </c>
    </row>
    <row r="5" spans="1:10" s="1" customFormat="1" ht="15" x14ac:dyDescent="0.25">
      <c r="A5" s="6">
        <v>2010</v>
      </c>
      <c r="B5">
        <f t="shared" ca="1" si="0"/>
        <v>-0.12493356681616063</v>
      </c>
      <c r="C5" s="10">
        <v>2.1976523000000001</v>
      </c>
      <c r="D5" s="9">
        <f t="shared" ca="1" si="1"/>
        <v>2.0727187331838395</v>
      </c>
      <c r="E5" s="9">
        <f ca="1">E4+(-$G$3*E4+D5)/$J$4*$J$2</f>
        <v>0.80911236920115348</v>
      </c>
      <c r="F5"/>
      <c r="G5"/>
      <c r="H5"/>
      <c r="I5"/>
      <c r="J5"/>
    </row>
    <row r="6" spans="1:10" s="1" customFormat="1" ht="15" x14ac:dyDescent="0.25">
      <c r="A6" s="6">
        <v>2011</v>
      </c>
      <c r="B6">
        <f t="shared" ca="1" si="0"/>
        <v>2.3399082792557042</v>
      </c>
      <c r="C6" s="10">
        <v>2.2829823999999999</v>
      </c>
      <c r="D6" s="9">
        <f t="shared" ca="1" si="1"/>
        <v>4.6228906792557041</v>
      </c>
      <c r="E6" s="9">
        <f t="shared" ref="E6:E69" ca="1" si="2">E5+(-$G$3*E5+D6)/$J$4*$J$2</f>
        <v>0.89015710765957512</v>
      </c>
      <c r="F6"/>
      <c r="G6"/>
      <c r="H6"/>
      <c r="I6"/>
      <c r="J6"/>
    </row>
    <row r="7" spans="1:10" s="1" customFormat="1" ht="15" x14ac:dyDescent="0.25">
      <c r="A7" s="6">
        <v>2012</v>
      </c>
      <c r="B7">
        <f t="shared" ca="1" si="0"/>
        <v>2.080546675160976</v>
      </c>
      <c r="C7" s="10">
        <v>2.3429852000000002</v>
      </c>
      <c r="D7" s="9">
        <f t="shared" ca="1" si="1"/>
        <v>4.4235318751609762</v>
      </c>
      <c r="E7" s="9">
        <f t="shared" ca="1" si="2"/>
        <v>0.96236561247045405</v>
      </c>
      <c r="F7"/>
      <c r="G7"/>
      <c r="H7"/>
      <c r="I7"/>
      <c r="J7"/>
    </row>
    <row r="8" spans="1:10" s="1" customFormat="1" ht="15" x14ac:dyDescent="0.25">
      <c r="A8" s="6">
        <v>2013</v>
      </c>
      <c r="B8">
        <f t="shared" ca="1" si="0"/>
        <v>-2.5395763690754674</v>
      </c>
      <c r="C8" s="10">
        <v>2.3744540000000001</v>
      </c>
      <c r="D8" s="9">
        <f t="shared" ca="1" si="1"/>
        <v>-0.16512236907546729</v>
      </c>
      <c r="E8" s="9">
        <f t="shared" ca="1" si="2"/>
        <v>0.91380307759520218</v>
      </c>
      <c r="F8"/>
      <c r="G8"/>
      <c r="H8"/>
      <c r="I8"/>
      <c r="J8"/>
    </row>
    <row r="9" spans="1:10" ht="15" x14ac:dyDescent="0.25">
      <c r="A9" s="6">
        <v>2014</v>
      </c>
      <c r="B9">
        <f t="shared" ca="1" si="0"/>
        <v>2.8424000301777905</v>
      </c>
      <c r="C9" s="10">
        <v>2.3761939999999999</v>
      </c>
      <c r="D9" s="9">
        <f t="shared" ca="1" si="1"/>
        <v>5.2185940301777904</v>
      </c>
      <c r="E9" s="9">
        <f t="shared" ca="1" si="2"/>
        <v>1.0052714405885013</v>
      </c>
    </row>
    <row r="10" spans="1:10" ht="15" x14ac:dyDescent="0.25">
      <c r="A10" s="6">
        <v>2015</v>
      </c>
      <c r="B10">
        <f t="shared" ca="1" si="0"/>
        <v>-1.8552264320834662</v>
      </c>
      <c r="C10" s="10">
        <v>2.3760599</v>
      </c>
      <c r="D10" s="9">
        <f t="shared" ca="1" si="1"/>
        <v>0.52083346791653384</v>
      </c>
      <c r="E10" s="9">
        <f t="shared" ca="1" si="2"/>
        <v>0.97228893634320934</v>
      </c>
    </row>
    <row r="11" spans="1:10" ht="15" x14ac:dyDescent="0.25">
      <c r="A11" s="6">
        <v>2016</v>
      </c>
      <c r="B11">
        <f t="shared" ca="1" si="0"/>
        <v>-0.6782357745194556</v>
      </c>
      <c r="C11" s="10">
        <v>2.3916013</v>
      </c>
      <c r="D11" s="9">
        <f t="shared" ca="1" si="1"/>
        <v>1.7133655254805444</v>
      </c>
      <c r="E11" s="9">
        <f t="shared" ca="1" si="2"/>
        <v>0.97134822117007158</v>
      </c>
    </row>
    <row r="12" spans="1:10" ht="15" x14ac:dyDescent="0.25">
      <c r="A12" s="6">
        <v>2017</v>
      </c>
      <c r="B12">
        <f t="shared" ca="1" si="0"/>
        <v>2.1686878291140426</v>
      </c>
      <c r="C12" s="10">
        <v>2.4162799000000001</v>
      </c>
      <c r="D12" s="9">
        <f t="shared" ca="1" si="1"/>
        <v>4.5849677291140427</v>
      </c>
      <c r="E12" s="9">
        <f t="shared" ca="1" si="2"/>
        <v>1.0439481134713946</v>
      </c>
    </row>
    <row r="13" spans="1:10" ht="15" x14ac:dyDescent="0.25">
      <c r="A13" s="6">
        <v>2018</v>
      </c>
      <c r="B13">
        <f t="shared" ca="1" si="0"/>
        <v>2.2648281118277342</v>
      </c>
      <c r="C13" s="10">
        <v>2.4446469</v>
      </c>
      <c r="D13" s="9">
        <f t="shared" ca="1" si="1"/>
        <v>4.7094750118277346</v>
      </c>
      <c r="E13" s="9">
        <f t="shared" ca="1" si="2"/>
        <v>1.1163900230229353</v>
      </c>
    </row>
    <row r="14" spans="1:10" ht="15" x14ac:dyDescent="0.25">
      <c r="A14" s="6">
        <v>2019</v>
      </c>
      <c r="B14">
        <f t="shared" ca="1" si="0"/>
        <v>-1.697924019483479</v>
      </c>
      <c r="C14" s="10">
        <v>2.4763649999999999</v>
      </c>
      <c r="D14" s="9">
        <f t="shared" ca="1" si="1"/>
        <v>0.77844098051652089</v>
      </c>
      <c r="E14" s="9">
        <f t="shared" ca="1" si="2"/>
        <v>1.0848816109769535</v>
      </c>
    </row>
    <row r="15" spans="1:10" ht="15" x14ac:dyDescent="0.25">
      <c r="A15" s="6">
        <v>2020</v>
      </c>
      <c r="B15">
        <f t="shared" ca="1" si="0"/>
        <v>0.62345238262993874</v>
      </c>
      <c r="C15" s="10">
        <v>2.5593878999999999</v>
      </c>
      <c r="D15" s="9">
        <f t="shared" ca="1" si="1"/>
        <v>3.1828402826299387</v>
      </c>
      <c r="E15" s="9">
        <f t="shared" ca="1" si="2"/>
        <v>1.1163642319908555</v>
      </c>
    </row>
    <row r="16" spans="1:10" ht="15" x14ac:dyDescent="0.25">
      <c r="A16" s="6">
        <v>2021</v>
      </c>
      <c r="B16">
        <f t="shared" ca="1" si="0"/>
        <v>2.5875696669286921</v>
      </c>
      <c r="C16" s="10">
        <v>2.6655484</v>
      </c>
      <c r="D16" s="9">
        <f t="shared" ca="1" si="1"/>
        <v>5.2531180669286925</v>
      </c>
      <c r="E16" s="9">
        <f t="shared" ca="1" si="2"/>
        <v>1.1993842025155279</v>
      </c>
    </row>
    <row r="17" spans="1:5" ht="15" x14ac:dyDescent="0.25">
      <c r="A17" s="6">
        <v>2022</v>
      </c>
      <c r="B17">
        <f t="shared" ca="1" si="0"/>
        <v>-2.8012765461801163</v>
      </c>
      <c r="C17" s="10">
        <v>2.7297169000000001</v>
      </c>
      <c r="D17" s="9">
        <f t="shared" ca="1" si="1"/>
        <v>-7.1559646180116232E-2</v>
      </c>
      <c r="E17" s="9">
        <f t="shared" ca="1" si="2"/>
        <v>1.1422968832702449</v>
      </c>
    </row>
    <row r="18" spans="1:5" ht="15" x14ac:dyDescent="0.25">
      <c r="A18" s="6">
        <v>2023</v>
      </c>
      <c r="B18">
        <f t="shared" ca="1" si="0"/>
        <v>-0.95609022478056893</v>
      </c>
      <c r="C18" s="10">
        <v>2.7662623000000002</v>
      </c>
      <c r="D18" s="9">
        <f t="shared" ca="1" si="1"/>
        <v>1.8101720752194312</v>
      </c>
      <c r="E18" s="9">
        <f t="shared" ca="1" si="2"/>
        <v>1.1360015968670749</v>
      </c>
    </row>
    <row r="19" spans="1:5" ht="15" x14ac:dyDescent="0.25">
      <c r="A19" s="6">
        <v>2024</v>
      </c>
      <c r="B19">
        <f t="shared" ca="1" si="0"/>
        <v>1.9128203509220993</v>
      </c>
      <c r="C19" s="10">
        <v>2.7759670000000001</v>
      </c>
      <c r="D19" s="9">
        <f t="shared" ca="1" si="1"/>
        <v>4.6887873509220999</v>
      </c>
      <c r="E19" s="9">
        <f t="shared" ca="1" si="2"/>
        <v>1.2036730999102261</v>
      </c>
    </row>
    <row r="20" spans="1:5" ht="15" x14ac:dyDescent="0.25">
      <c r="A20" s="6">
        <v>2025</v>
      </c>
      <c r="B20">
        <f t="shared" ca="1" si="0"/>
        <v>8.7068111933597869E-2</v>
      </c>
      <c r="C20" s="10">
        <v>2.7572447000000002</v>
      </c>
      <c r="D20" s="9">
        <f t="shared" ca="1" si="1"/>
        <v>2.8443128119335981</v>
      </c>
      <c r="E20" s="9">
        <f t="shared" ca="1" si="2"/>
        <v>1.2210185349521601</v>
      </c>
    </row>
    <row r="21" spans="1:5" ht="15" x14ac:dyDescent="0.25">
      <c r="A21" s="6">
        <v>2026</v>
      </c>
      <c r="B21">
        <f t="shared" ca="1" si="0"/>
        <v>1.0200380564920888</v>
      </c>
      <c r="C21" s="10">
        <v>2.7375419999999999</v>
      </c>
      <c r="D21" s="9">
        <f t="shared" ca="1" si="1"/>
        <v>3.7575800564920887</v>
      </c>
      <c r="E21" s="9">
        <f t="shared" ca="1" si="2"/>
        <v>1.2609394966887795</v>
      </c>
    </row>
    <row r="22" spans="1:5" ht="15" x14ac:dyDescent="0.25">
      <c r="A22" s="6">
        <v>2027</v>
      </c>
      <c r="B22">
        <f t="shared" ca="1" si="0"/>
        <v>0.99200051686028257</v>
      </c>
      <c r="C22" s="10">
        <v>2.7342319000000002</v>
      </c>
      <c r="D22" s="9">
        <f t="shared" ca="1" si="1"/>
        <v>3.7262324168602827</v>
      </c>
      <c r="E22" s="9">
        <f t="shared" ca="1" si="2"/>
        <v>1.2982189669101447</v>
      </c>
    </row>
    <row r="23" spans="1:5" ht="15" x14ac:dyDescent="0.25">
      <c r="A23" s="6">
        <v>2028</v>
      </c>
      <c r="B23">
        <f t="shared" ca="1" si="0"/>
        <v>2.4383861836655027</v>
      </c>
      <c r="C23" s="10">
        <v>2.7406280000000001</v>
      </c>
      <c r="D23" s="9">
        <f t="shared" ca="1" si="1"/>
        <v>5.1790141836655028</v>
      </c>
      <c r="E23" s="9">
        <f t="shared" ca="1" si="2"/>
        <v>1.3709642133401472</v>
      </c>
    </row>
    <row r="24" spans="1:5" ht="15" x14ac:dyDescent="0.25">
      <c r="A24" s="6">
        <v>2029</v>
      </c>
      <c r="B24">
        <f t="shared" ca="1" si="0"/>
        <v>2.2342222744710671</v>
      </c>
      <c r="C24" s="10">
        <v>2.7511554999999999</v>
      </c>
      <c r="D24" s="9">
        <f t="shared" ca="1" si="1"/>
        <v>4.9853777744710666</v>
      </c>
      <c r="E24" s="9">
        <f t="shared" ca="1" si="2"/>
        <v>1.435402046717587</v>
      </c>
    </row>
    <row r="25" spans="1:5" ht="15" x14ac:dyDescent="0.25">
      <c r="A25" s="6">
        <v>2030</v>
      </c>
      <c r="B25">
        <f t="shared" ca="1" si="0"/>
        <v>0.66207958059272398</v>
      </c>
      <c r="C25" s="10">
        <v>2.7637185999999998</v>
      </c>
      <c r="D25" s="9">
        <f t="shared" ca="1" si="1"/>
        <v>3.4257981805927238</v>
      </c>
      <c r="E25" s="9">
        <f t="shared" ca="1" si="2"/>
        <v>1.4569545359086895</v>
      </c>
    </row>
    <row r="26" spans="1:5" ht="15" x14ac:dyDescent="0.25">
      <c r="A26" s="6">
        <v>2031</v>
      </c>
      <c r="B26">
        <f t="shared" ca="1" si="0"/>
        <v>-2.2299260213416403</v>
      </c>
      <c r="C26" s="10">
        <v>2.8262922000000001</v>
      </c>
      <c r="D26" s="9">
        <f t="shared" ca="1" si="1"/>
        <v>0.59636617865835984</v>
      </c>
      <c r="E26" s="9">
        <f t="shared" ca="1" si="2"/>
        <v>1.4050961564437425</v>
      </c>
    </row>
    <row r="27" spans="1:5" ht="15" x14ac:dyDescent="0.25">
      <c r="A27" s="6">
        <v>2032</v>
      </c>
      <c r="B27">
        <f t="shared" ca="1" si="0"/>
        <v>2.1903727291980504</v>
      </c>
      <c r="C27" s="10">
        <v>2.9140400999999998</v>
      </c>
      <c r="D27" s="9">
        <f t="shared" ca="1" si="1"/>
        <v>5.1044128291980506</v>
      </c>
      <c r="E27" s="9">
        <f t="shared" ca="1" si="2"/>
        <v>1.4710081714201535</v>
      </c>
    </row>
    <row r="28" spans="1:5" ht="15" x14ac:dyDescent="0.25">
      <c r="A28" s="6">
        <v>2033</v>
      </c>
      <c r="B28">
        <f t="shared" ca="1" si="0"/>
        <v>1.0472298014056571</v>
      </c>
      <c r="C28" s="10">
        <v>2.9625023000000001</v>
      </c>
      <c r="D28" s="9">
        <f t="shared" ca="1" si="1"/>
        <v>4.0097321014056568</v>
      </c>
      <c r="E28" s="9">
        <f t="shared" ca="1" si="2"/>
        <v>1.5058657879499562</v>
      </c>
    </row>
    <row r="29" spans="1:5" ht="15" x14ac:dyDescent="0.25">
      <c r="A29" s="6">
        <v>2034</v>
      </c>
      <c r="B29">
        <f t="shared" ca="1" si="0"/>
        <v>0.95033462899450072</v>
      </c>
      <c r="C29" s="10">
        <v>2.9843937</v>
      </c>
      <c r="D29" s="9">
        <f t="shared" ca="1" si="1"/>
        <v>3.9347283289945008</v>
      </c>
      <c r="E29" s="9">
        <f t="shared" ca="1" si="2"/>
        <v>1.5371978243407163</v>
      </c>
    </row>
    <row r="30" spans="1:5" ht="15" x14ac:dyDescent="0.25">
      <c r="A30" s="6">
        <v>2035</v>
      </c>
      <c r="B30">
        <f t="shared" ca="1" si="0"/>
        <v>-0.12071647528885432</v>
      </c>
      <c r="C30" s="10">
        <v>2.9796559999999999</v>
      </c>
      <c r="D30" s="9">
        <f t="shared" ca="1" si="1"/>
        <v>2.8589395247111455</v>
      </c>
      <c r="E30" s="9">
        <f t="shared" ca="1" si="2"/>
        <v>1.5395520959923918</v>
      </c>
    </row>
    <row r="31" spans="1:5" ht="15" x14ac:dyDescent="0.25">
      <c r="A31" s="6">
        <v>2036</v>
      </c>
      <c r="B31">
        <f t="shared" ca="1" si="0"/>
        <v>-0.68582879636833427</v>
      </c>
      <c r="C31" s="10">
        <v>2.9465740999999999</v>
      </c>
      <c r="D31" s="9">
        <f t="shared" ca="1" si="1"/>
        <v>2.2607453036316656</v>
      </c>
      <c r="E31" s="9">
        <f t="shared" ca="1" si="2"/>
        <v>1.526487414471003</v>
      </c>
    </row>
    <row r="32" spans="1:5" ht="15" x14ac:dyDescent="0.25">
      <c r="A32" s="6">
        <v>2037</v>
      </c>
      <c r="B32">
        <f t="shared" ca="1" si="0"/>
        <v>-2.9078985967533697</v>
      </c>
      <c r="C32" s="10">
        <v>2.9125709</v>
      </c>
      <c r="D32" s="9">
        <f t="shared" ca="1" si="1"/>
        <v>4.6723032466302605E-3</v>
      </c>
      <c r="E32" s="9">
        <f t="shared" ca="1" si="2"/>
        <v>1.4562815279588737</v>
      </c>
    </row>
    <row r="33" spans="1:5" ht="15" x14ac:dyDescent="0.25">
      <c r="A33" s="6">
        <v>2038</v>
      </c>
      <c r="B33">
        <f t="shared" ca="1" si="0"/>
        <v>2.6152472907899753</v>
      </c>
      <c r="C33" s="10">
        <v>2.8950052999999998</v>
      </c>
      <c r="D33" s="9">
        <f t="shared" ca="1" si="1"/>
        <v>5.5102525907899746</v>
      </c>
      <c r="E33" s="9">
        <f t="shared" ca="1" si="2"/>
        <v>1.5302226985548204</v>
      </c>
    </row>
    <row r="34" spans="1:5" ht="15" x14ac:dyDescent="0.25">
      <c r="A34" s="6">
        <v>2039</v>
      </c>
      <c r="B34">
        <f t="shared" ca="1" si="0"/>
        <v>-2.2706355651492087</v>
      </c>
      <c r="C34" s="10">
        <v>2.8871720000000001</v>
      </c>
      <c r="D34" s="9">
        <f t="shared" ca="1" si="1"/>
        <v>0.61653643485079135</v>
      </c>
      <c r="E34" s="9">
        <f t="shared" ca="1" si="2"/>
        <v>1.4755050933423846</v>
      </c>
    </row>
    <row r="35" spans="1:5" ht="15" x14ac:dyDescent="0.25">
      <c r="A35" s="6">
        <v>2040</v>
      </c>
      <c r="B35">
        <f t="shared" ca="1" si="0"/>
        <v>0.93052769674811753</v>
      </c>
      <c r="C35" s="10">
        <v>2.8823813999999999</v>
      </c>
      <c r="D35" s="9">
        <f t="shared" ca="1" si="1"/>
        <v>3.8129090967481174</v>
      </c>
      <c r="E35" s="9">
        <f t="shared" ca="1" si="2"/>
        <v>1.5051179465539621</v>
      </c>
    </row>
    <row r="36" spans="1:5" ht="15" x14ac:dyDescent="0.25">
      <c r="A36" s="6">
        <v>2041</v>
      </c>
      <c r="B36">
        <f t="shared" ca="1" si="0"/>
        <v>-2.960651333069789</v>
      </c>
      <c r="C36" s="10">
        <v>2.8786480000000001</v>
      </c>
      <c r="D36" s="9">
        <f t="shared" ca="1" si="1"/>
        <v>-8.2003333069788908E-2</v>
      </c>
      <c r="E36" s="9">
        <f t="shared" ca="1" si="2"/>
        <v>1.433678133219662</v>
      </c>
    </row>
    <row r="37" spans="1:5" ht="15" x14ac:dyDescent="0.25">
      <c r="A37" s="6">
        <v>2042</v>
      </c>
      <c r="B37">
        <f t="shared" ca="1" si="0"/>
        <v>-1.0763200664581825</v>
      </c>
      <c r="C37" s="10">
        <v>2.9263754999999998</v>
      </c>
      <c r="D37" s="9">
        <f t="shared" ca="1" si="1"/>
        <v>1.8500554335418173</v>
      </c>
      <c r="E37" s="9">
        <f t="shared" ca="1" si="2"/>
        <v>1.414979670344227</v>
      </c>
    </row>
    <row r="38" spans="1:5" ht="15" x14ac:dyDescent="0.25">
      <c r="A38" s="6">
        <v>2043</v>
      </c>
      <c r="B38">
        <f t="shared" ca="1" si="0"/>
        <v>1.4688304956302769</v>
      </c>
      <c r="C38" s="10">
        <v>2.9999617000000001</v>
      </c>
      <c r="D38" s="9">
        <f t="shared" ca="1" si="1"/>
        <v>4.468792195630277</v>
      </c>
      <c r="E38" s="9">
        <f t="shared" ca="1" si="2"/>
        <v>1.4641679480731082</v>
      </c>
    </row>
    <row r="39" spans="1:5" ht="15" x14ac:dyDescent="0.25">
      <c r="A39" s="6">
        <v>2044</v>
      </c>
      <c r="B39">
        <f t="shared" ca="1" si="0"/>
        <v>-2.3795257023987402</v>
      </c>
      <c r="C39" s="10">
        <v>3.0337318</v>
      </c>
      <c r="D39" s="9">
        <f t="shared" ca="1" si="1"/>
        <v>0.65420609760125981</v>
      </c>
      <c r="E39" s="9">
        <f t="shared" ca="1" si="2"/>
        <v>1.4134576305123987</v>
      </c>
    </row>
    <row r="40" spans="1:5" ht="15" x14ac:dyDescent="0.25">
      <c r="A40" s="6">
        <v>2045</v>
      </c>
      <c r="B40">
        <f t="shared" ca="1" si="0"/>
        <v>2.1595019678740561</v>
      </c>
      <c r="C40" s="10">
        <v>3.0411666999999998</v>
      </c>
      <c r="D40" s="9">
        <f t="shared" ca="1" si="1"/>
        <v>5.2006686678740559</v>
      </c>
      <c r="E40" s="9">
        <f t="shared" ca="1" si="2"/>
        <v>1.4814480529062553</v>
      </c>
    </row>
    <row r="41" spans="1:5" ht="15" x14ac:dyDescent="0.25">
      <c r="A41" s="6">
        <v>2046</v>
      </c>
      <c r="B41">
        <f t="shared" ca="1" si="0"/>
        <v>-1.757829483903339</v>
      </c>
      <c r="C41" s="10">
        <v>3.0222000000000002</v>
      </c>
      <c r="D41" s="9">
        <f t="shared" ca="1" si="1"/>
        <v>1.2643705160966612</v>
      </c>
      <c r="E41" s="9">
        <f t="shared" ca="1" si="2"/>
        <v>1.4455585016738539</v>
      </c>
    </row>
    <row r="42" spans="1:5" ht="15" x14ac:dyDescent="0.25">
      <c r="A42" s="6">
        <v>2047</v>
      </c>
      <c r="B42">
        <f t="shared" ca="1" si="0"/>
        <v>1.713664602923803</v>
      </c>
      <c r="C42" s="10">
        <v>2.9751251999999999</v>
      </c>
      <c r="D42" s="9">
        <f t="shared" ca="1" si="1"/>
        <v>4.6887898029238029</v>
      </c>
      <c r="E42" s="9">
        <f t="shared" ca="1" si="2"/>
        <v>1.4989687409880337</v>
      </c>
    </row>
    <row r="43" spans="1:5" ht="15" x14ac:dyDescent="0.25">
      <c r="A43" s="6">
        <v>2048</v>
      </c>
      <c r="B43">
        <f t="shared" ca="1" si="0"/>
        <v>1.1789896450909687</v>
      </c>
      <c r="C43" s="10">
        <v>2.9274165000000001</v>
      </c>
      <c r="D43" s="9">
        <f t="shared" ca="1" si="1"/>
        <v>4.1064061450909684</v>
      </c>
      <c r="E43" s="9">
        <f t="shared" ca="1" si="2"/>
        <v>1.5350125358353586</v>
      </c>
    </row>
    <row r="44" spans="1:5" ht="15" x14ac:dyDescent="0.25">
      <c r="A44" s="6">
        <v>2049</v>
      </c>
      <c r="B44">
        <f t="shared" ca="1" si="0"/>
        <v>-2.0002894321810194</v>
      </c>
      <c r="C44" s="10">
        <v>2.8964669999999999</v>
      </c>
      <c r="D44" s="9">
        <f t="shared" ca="1" si="1"/>
        <v>0.8961775678189805</v>
      </c>
      <c r="E44" s="9">
        <f t="shared" ca="1" si="2"/>
        <v>1.4872315416600299</v>
      </c>
    </row>
    <row r="45" spans="1:5" ht="15" x14ac:dyDescent="0.25">
      <c r="A45" s="6">
        <v>2050</v>
      </c>
      <c r="B45">
        <f t="shared" ca="1" si="0"/>
        <v>1.5360383279191421</v>
      </c>
      <c r="C45" s="10">
        <v>2.8747918000000001</v>
      </c>
      <c r="D45" s="9">
        <f t="shared" ca="1" si="1"/>
        <v>4.4108301279191426</v>
      </c>
      <c r="E45" s="9">
        <f t="shared" ca="1" si="2"/>
        <v>1.5316076552980817</v>
      </c>
    </row>
    <row r="46" spans="1:5" ht="15" x14ac:dyDescent="0.25">
      <c r="A46" s="6">
        <v>2051</v>
      </c>
      <c r="B46">
        <f t="shared" ca="1" si="0"/>
        <v>-2.2544173240552583</v>
      </c>
      <c r="C46" s="10">
        <v>2.8559899999999998</v>
      </c>
      <c r="D46" s="9">
        <f t="shared" ca="1" si="1"/>
        <v>0.60157267594474151</v>
      </c>
      <c r="E46" s="9">
        <f t="shared" ca="1" si="2"/>
        <v>1.4764432547830035</v>
      </c>
    </row>
    <row r="47" spans="1:5" ht="15" x14ac:dyDescent="0.25">
      <c r="A47" s="6">
        <v>2052</v>
      </c>
      <c r="B47">
        <f t="shared" ca="1" si="0"/>
        <v>-0.82106961524057187</v>
      </c>
      <c r="C47" s="10">
        <v>2.8401386999999998</v>
      </c>
      <c r="D47" s="9">
        <f t="shared" ca="1" si="1"/>
        <v>2.0190690847594279</v>
      </c>
      <c r="E47" s="9">
        <f t="shared" ca="1" si="2"/>
        <v>1.4601004198511867</v>
      </c>
    </row>
    <row r="48" spans="1:5" ht="15" x14ac:dyDescent="0.25">
      <c r="A48" s="6">
        <v>2053</v>
      </c>
      <c r="B48">
        <f t="shared" ca="1" si="0"/>
        <v>1.6896072881881503</v>
      </c>
      <c r="C48" s="10">
        <v>2.8774749000000002</v>
      </c>
      <c r="D48" s="9">
        <f t="shared" ca="1" si="1"/>
        <v>4.5670821881881505</v>
      </c>
      <c r="E48" s="9">
        <f t="shared" ca="1" si="2"/>
        <v>1.5097256636262411</v>
      </c>
    </row>
    <row r="49" spans="1:5" ht="15" x14ac:dyDescent="0.25">
      <c r="A49" s="6">
        <v>2054</v>
      </c>
      <c r="B49">
        <f t="shared" ca="1" si="0"/>
        <v>1.5437978402525037</v>
      </c>
      <c r="C49" s="10">
        <v>2.9412745</v>
      </c>
      <c r="D49" s="9">
        <f t="shared" ca="1" si="1"/>
        <v>4.4850723402525041</v>
      </c>
      <c r="E49" s="9">
        <f t="shared" ca="1" si="2"/>
        <v>1.5549656636601983</v>
      </c>
    </row>
    <row r="50" spans="1:5" ht="15" x14ac:dyDescent="0.25">
      <c r="A50" s="6">
        <v>2055</v>
      </c>
      <c r="B50">
        <f t="shared" ca="1" si="0"/>
        <v>2.8246096984860705</v>
      </c>
      <c r="C50" s="10">
        <v>2.9658714000000002</v>
      </c>
      <c r="D50" s="9">
        <f t="shared" ca="1" si="1"/>
        <v>5.7904810984860706</v>
      </c>
      <c r="E50" s="9">
        <f t="shared" ca="1" si="2"/>
        <v>1.6315327564398494</v>
      </c>
    </row>
    <row r="51" spans="1:5" ht="15" x14ac:dyDescent="0.25">
      <c r="A51" s="6">
        <v>2056</v>
      </c>
      <c r="B51">
        <f t="shared" ca="1" si="0"/>
        <v>2.7366638584195595</v>
      </c>
      <c r="C51" s="10">
        <v>2.9646992999999999</v>
      </c>
      <c r="D51" s="9">
        <f t="shared" ca="1" si="1"/>
        <v>5.701363158419559</v>
      </c>
      <c r="E51" s="9">
        <f t="shared" ca="1" si="2"/>
        <v>1.702291462845742</v>
      </c>
    </row>
    <row r="52" spans="1:5" ht="15" x14ac:dyDescent="0.25">
      <c r="A52" s="6">
        <v>2057</v>
      </c>
      <c r="B52">
        <f t="shared" ca="1" si="0"/>
        <v>1.6115910487555594</v>
      </c>
      <c r="C52" s="10">
        <v>2.9376612</v>
      </c>
      <c r="D52" s="9">
        <f t="shared" ca="1" si="1"/>
        <v>4.5492522487555593</v>
      </c>
      <c r="E52" s="9">
        <f t="shared" ca="1" si="2"/>
        <v>1.740302585396468</v>
      </c>
    </row>
    <row r="53" spans="1:5" ht="15" x14ac:dyDescent="0.25">
      <c r="A53" s="6">
        <v>2058</v>
      </c>
      <c r="B53">
        <f t="shared" ca="1" si="0"/>
        <v>-2.5106914277105039</v>
      </c>
      <c r="C53" s="10">
        <v>2.8830098</v>
      </c>
      <c r="D53" s="9">
        <f t="shared" ca="1" si="1"/>
        <v>0.37231837228949605</v>
      </c>
      <c r="E53" s="9">
        <f t="shared" ca="1" si="2"/>
        <v>1.6696559296165112</v>
      </c>
    </row>
    <row r="54" spans="1:5" ht="15" x14ac:dyDescent="0.25">
      <c r="A54" s="6">
        <v>2059</v>
      </c>
      <c r="B54">
        <f t="shared" ca="1" si="0"/>
        <v>-2.0030903603727825</v>
      </c>
      <c r="C54" s="10">
        <v>2.8281437999999999</v>
      </c>
      <c r="D54" s="9">
        <f t="shared" ca="1" si="1"/>
        <v>0.82505343962721733</v>
      </c>
      <c r="E54" s="9">
        <f t="shared" ca="1" si="2"/>
        <v>1.6138515093042174</v>
      </c>
    </row>
    <row r="55" spans="1:5" ht="15" x14ac:dyDescent="0.25">
      <c r="A55" s="6">
        <v>2060</v>
      </c>
      <c r="B55">
        <f t="shared" ca="1" si="0"/>
        <v>0.76149369316800408</v>
      </c>
      <c r="C55" s="10">
        <v>2.7911480000000002</v>
      </c>
      <c r="D55" s="9">
        <f t="shared" ca="1" si="1"/>
        <v>3.5526416931680043</v>
      </c>
      <c r="E55" s="9">
        <f t="shared" ca="1" si="2"/>
        <v>1.630429307077794</v>
      </c>
    </row>
    <row r="56" spans="1:5" ht="15" x14ac:dyDescent="0.25">
      <c r="A56" s="6">
        <v>2061</v>
      </c>
      <c r="B56">
        <f t="shared" ca="1" si="0"/>
        <v>-2.926036605452432</v>
      </c>
      <c r="C56" s="10">
        <v>2.7660605999999999</v>
      </c>
      <c r="D56" s="9">
        <f t="shared" ca="1" si="1"/>
        <v>-0.15997600545243218</v>
      </c>
      <c r="E56" s="9">
        <f t="shared" ca="1" si="2"/>
        <v>1.5512207104069924</v>
      </c>
    </row>
    <row r="57" spans="1:5" ht="15" x14ac:dyDescent="0.25">
      <c r="A57" s="6">
        <v>2062</v>
      </c>
      <c r="B57">
        <f t="shared" ca="1" si="0"/>
        <v>-2.63772525696589</v>
      </c>
      <c r="C57" s="10">
        <v>2.7463658999999998</v>
      </c>
      <c r="D57" s="9">
        <f t="shared" ca="1" si="1"/>
        <v>0.10864064303410981</v>
      </c>
      <c r="E57" s="9">
        <f t="shared" ca="1" si="2"/>
        <v>1.4825363771028428</v>
      </c>
    </row>
    <row r="58" spans="1:5" ht="15" x14ac:dyDescent="0.25">
      <c r="A58" s="6">
        <v>2063</v>
      </c>
      <c r="B58">
        <f t="shared" ca="1" si="0"/>
        <v>-0.75966841031736276</v>
      </c>
      <c r="C58" s="10">
        <v>2.7306153000000002</v>
      </c>
      <c r="D58" s="9">
        <f t="shared" ca="1" si="1"/>
        <v>1.9709468896826374</v>
      </c>
      <c r="E58" s="9">
        <f t="shared" ca="1" si="2"/>
        <v>1.464681166947901</v>
      </c>
    </row>
    <row r="59" spans="1:5" ht="15" x14ac:dyDescent="0.25">
      <c r="A59" s="6">
        <v>2064</v>
      </c>
      <c r="B59">
        <f t="shared" ca="1" si="0"/>
        <v>-1.7469073240213548</v>
      </c>
      <c r="C59" s="10">
        <v>2.7683342</v>
      </c>
      <c r="D59" s="9">
        <f t="shared" ca="1" si="1"/>
        <v>1.0214268759786451</v>
      </c>
      <c r="E59" s="9">
        <f t="shared" ca="1" si="2"/>
        <v>1.4233460434227276</v>
      </c>
    </row>
    <row r="60" spans="1:5" ht="15" x14ac:dyDescent="0.25">
      <c r="A60" s="6">
        <v>2065</v>
      </c>
      <c r="B60">
        <f t="shared" ca="1" si="0"/>
        <v>-0.61246327741162521</v>
      </c>
      <c r="C60" s="10">
        <v>2.8327162000000001</v>
      </c>
      <c r="D60" s="9">
        <f t="shared" ca="1" si="1"/>
        <v>2.2202529225883749</v>
      </c>
      <c r="E60" s="9">
        <f t="shared" ca="1" si="2"/>
        <v>1.4145986068195204</v>
      </c>
    </row>
    <row r="61" spans="1:5" ht="15" x14ac:dyDescent="0.25">
      <c r="A61" s="6">
        <v>2066</v>
      </c>
      <c r="B61">
        <f t="shared" ca="1" si="0"/>
        <v>-0.90031227992105123</v>
      </c>
      <c r="C61" s="10">
        <v>2.8580947000000001</v>
      </c>
      <c r="D61" s="9">
        <f t="shared" ca="1" si="1"/>
        <v>1.9577824200789489</v>
      </c>
      <c r="E61" s="9">
        <f t="shared" ca="1" si="2"/>
        <v>1.3995363602662436</v>
      </c>
    </row>
    <row r="62" spans="1:5" ht="15" x14ac:dyDescent="0.25">
      <c r="A62" s="6">
        <v>2067</v>
      </c>
      <c r="B62">
        <f t="shared" ca="1" si="0"/>
        <v>-2.3230738679175582</v>
      </c>
      <c r="C62" s="10">
        <v>2.8579029999999999</v>
      </c>
      <c r="D62" s="9">
        <f t="shared" ca="1" si="1"/>
        <v>0.53482913208244165</v>
      </c>
      <c r="E62" s="9">
        <f t="shared" ca="1" si="2"/>
        <v>1.3487482326262799</v>
      </c>
    </row>
    <row r="63" spans="1:5" ht="15" x14ac:dyDescent="0.25">
      <c r="A63" s="6">
        <v>2068</v>
      </c>
      <c r="B63">
        <f t="shared" ca="1" si="0"/>
        <v>-2.810470927470325</v>
      </c>
      <c r="C63" s="10">
        <v>2.8320411999999999</v>
      </c>
      <c r="D63" s="9">
        <f t="shared" ca="1" si="1"/>
        <v>2.1570272529674916E-2</v>
      </c>
      <c r="E63" s="9">
        <f t="shared" ca="1" si="2"/>
        <v>1.2871633084666116</v>
      </c>
    </row>
    <row r="64" spans="1:5" ht="15" x14ac:dyDescent="0.25">
      <c r="A64" s="6">
        <v>2069</v>
      </c>
      <c r="B64">
        <f t="shared" ca="1" si="0"/>
        <v>1.8797981421860763</v>
      </c>
      <c r="C64" s="10">
        <v>2.7787573000000001</v>
      </c>
      <c r="D64" s="9">
        <f t="shared" ca="1" si="1"/>
        <v>4.658555442186076</v>
      </c>
      <c r="E64" s="9">
        <f t="shared" ca="1" si="2"/>
        <v>1.3470970009087089</v>
      </c>
    </row>
    <row r="65" spans="1:5" ht="15" x14ac:dyDescent="0.25">
      <c r="A65" s="6">
        <v>2070</v>
      </c>
      <c r="B65">
        <f t="shared" ca="1" si="0"/>
        <v>0.36848328911296147</v>
      </c>
      <c r="C65" s="10">
        <v>2.7259277000000002</v>
      </c>
      <c r="D65" s="9">
        <f t="shared" ca="1" si="1"/>
        <v>3.0944109891129616</v>
      </c>
      <c r="E65" s="9">
        <f t="shared" ca="1" si="2"/>
        <v>1.3642360201558674</v>
      </c>
    </row>
    <row r="66" spans="1:5" ht="15" x14ac:dyDescent="0.25">
      <c r="A66" s="6">
        <v>2071</v>
      </c>
      <c r="B66">
        <f t="shared" ca="1" si="0"/>
        <v>2.9925276420906952</v>
      </c>
      <c r="C66" s="10">
        <v>2.6913513999999998</v>
      </c>
      <c r="D66" s="9">
        <f t="shared" ca="1" si="1"/>
        <v>5.6838790420906946</v>
      </c>
      <c r="E66" s="9">
        <f t="shared" ca="1" si="2"/>
        <v>1.4468616241445358</v>
      </c>
    </row>
    <row r="67" spans="1:5" ht="15" x14ac:dyDescent="0.25">
      <c r="A67" s="6">
        <v>2072</v>
      </c>
      <c r="B67">
        <f t="shared" ref="B67:B130" ca="1" si="3">RAND()*$G$2*2-$G$2</f>
        <v>-1.0535688612329011</v>
      </c>
      <c r="C67" s="10">
        <v>2.6680245999999999</v>
      </c>
      <c r="D67" s="9">
        <f t="shared" ca="1" si="1"/>
        <v>1.6144557387670988</v>
      </c>
      <c r="E67" s="9">
        <f t="shared" ca="1" si="2"/>
        <v>1.4215257359813502</v>
      </c>
    </row>
    <row r="68" spans="1:5" ht="15" x14ac:dyDescent="0.25">
      <c r="A68" s="6">
        <v>2073</v>
      </c>
      <c r="B68">
        <f t="shared" ca="1" si="3"/>
        <v>5.9608982015835199E-2</v>
      </c>
      <c r="C68" s="10">
        <v>2.6500265000000001</v>
      </c>
      <c r="D68" s="9">
        <f t="shared" ref="D68:D131" ca="1" si="4">B68+C68</f>
        <v>2.7096354820158353</v>
      </c>
      <c r="E68" s="9">
        <f t="shared" ca="1" si="2"/>
        <v>1.4253876709338813</v>
      </c>
    </row>
    <row r="69" spans="1:5" ht="15" x14ac:dyDescent="0.25">
      <c r="A69" s="6">
        <v>2074</v>
      </c>
      <c r="B69">
        <f t="shared" ca="1" si="3"/>
        <v>1.8222559822311126</v>
      </c>
      <c r="C69" s="10">
        <v>2.6364106999999999</v>
      </c>
      <c r="D69" s="9">
        <f t="shared" ca="1" si="4"/>
        <v>4.4586666822311125</v>
      </c>
      <c r="E69" s="9">
        <f t="shared" ca="1" si="2"/>
        <v>1.4738372931197536</v>
      </c>
    </row>
    <row r="70" spans="1:5" ht="15" x14ac:dyDescent="0.25">
      <c r="A70" s="6">
        <v>2075</v>
      </c>
      <c r="B70">
        <f t="shared" ca="1" si="3"/>
        <v>-0.65606721889864605</v>
      </c>
      <c r="C70" s="10">
        <v>2.6763428</v>
      </c>
      <c r="D70" s="9">
        <f t="shared" ca="1" si="4"/>
        <v>2.020275581101354</v>
      </c>
      <c r="E70" s="9">
        <f t="shared" ref="E70:E133" ca="1" si="5">E69+(-$G$3*E69+D70)/$J$4*$J$2</f>
        <v>1.4576453948674586</v>
      </c>
    </row>
    <row r="71" spans="1:5" ht="15" x14ac:dyDescent="0.25">
      <c r="A71" s="6">
        <v>2076</v>
      </c>
      <c r="B71">
        <f t="shared" ca="1" si="3"/>
        <v>0.21072958347458126</v>
      </c>
      <c r="C71" s="10">
        <v>2.7430340000000002</v>
      </c>
      <c r="D71" s="9">
        <f t="shared" ca="1" si="4"/>
        <v>2.9537635834745815</v>
      </c>
      <c r="E71" s="9">
        <f t="shared" ca="1" si="5"/>
        <v>1.4660916330853915</v>
      </c>
    </row>
    <row r="72" spans="1:5" ht="15" x14ac:dyDescent="0.25">
      <c r="A72" s="6">
        <v>2077</v>
      </c>
      <c r="B72">
        <f t="shared" ca="1" si="3"/>
        <v>0.96497307481168715</v>
      </c>
      <c r="C72" s="10">
        <v>2.7708360000000001</v>
      </c>
      <c r="D72" s="9">
        <f t="shared" ca="1" si="4"/>
        <v>3.7358090748116872</v>
      </c>
      <c r="E72" s="9">
        <f t="shared" ca="1" si="5"/>
        <v>1.4941648278771804</v>
      </c>
    </row>
    <row r="73" spans="1:5" ht="15" x14ac:dyDescent="0.25">
      <c r="A73" s="6">
        <v>2078</v>
      </c>
      <c r="B73">
        <f t="shared" ca="1" si="3"/>
        <v>-2.4429326707234695</v>
      </c>
      <c r="C73" s="10">
        <v>2.7731986000000002</v>
      </c>
      <c r="D73" s="9">
        <f t="shared" ca="1" si="4"/>
        <v>0.33026592927653065</v>
      </c>
      <c r="E73" s="9">
        <f t="shared" ca="1" si="5"/>
        <v>1.4337814583713433</v>
      </c>
    </row>
    <row r="74" spans="1:5" ht="15" x14ac:dyDescent="0.25">
      <c r="A74" s="6">
        <v>2079</v>
      </c>
      <c r="B74">
        <f t="shared" ca="1" si="3"/>
        <v>1.9395303383000089</v>
      </c>
      <c r="C74" s="10">
        <v>2.7500358</v>
      </c>
      <c r="D74" s="9">
        <f t="shared" ca="1" si="4"/>
        <v>4.6895661383000089</v>
      </c>
      <c r="E74" s="9">
        <f t="shared" ca="1" si="5"/>
        <v>1.4877541375160097</v>
      </c>
    </row>
    <row r="75" spans="1:5" ht="15" x14ac:dyDescent="0.25">
      <c r="A75" s="6">
        <v>2080</v>
      </c>
      <c r="B75">
        <f t="shared" ca="1" si="3"/>
        <v>-2.7833482773994067</v>
      </c>
      <c r="C75" s="10">
        <v>2.6993193999999998</v>
      </c>
      <c r="D75" s="9">
        <f t="shared" ca="1" si="4"/>
        <v>-8.4028877399406898E-2</v>
      </c>
      <c r="E75" s="9">
        <f t="shared" ca="1" si="5"/>
        <v>1.4170624342743912</v>
      </c>
    </row>
    <row r="76" spans="1:5" ht="15" x14ac:dyDescent="0.25">
      <c r="A76" s="6">
        <v>2081</v>
      </c>
      <c r="B76">
        <f t="shared" ca="1" si="3"/>
        <v>-2.9693757497595881</v>
      </c>
      <c r="C76" s="10">
        <v>2.6481604999999999</v>
      </c>
      <c r="D76" s="9">
        <f t="shared" ca="1" si="4"/>
        <v>-0.32121524975958815</v>
      </c>
      <c r="E76" s="9">
        <f t="shared" ca="1" si="5"/>
        <v>1.3435568365016033</v>
      </c>
    </row>
    <row r="77" spans="1:5" ht="15" x14ac:dyDescent="0.25">
      <c r="A77" s="6">
        <v>2082</v>
      </c>
      <c r="B77">
        <f t="shared" ca="1" si="3"/>
        <v>0.94878869388049747</v>
      </c>
      <c r="C77" s="10">
        <v>2.6145165000000001</v>
      </c>
      <c r="D77" s="9">
        <f t="shared" ca="1" si="4"/>
        <v>3.5633051938804976</v>
      </c>
      <c r="E77" s="9">
        <f t="shared" ca="1" si="5"/>
        <v>1.372860071814916</v>
      </c>
    </row>
    <row r="78" spans="1:5" ht="15" x14ac:dyDescent="0.25">
      <c r="A78" s="6">
        <v>2083</v>
      </c>
      <c r="B78">
        <f t="shared" ca="1" si="3"/>
        <v>-2.1008418801106838</v>
      </c>
      <c r="C78" s="10">
        <v>2.5919424000000002</v>
      </c>
      <c r="D78" s="9">
        <f t="shared" ca="1" si="4"/>
        <v>0.49110051988931636</v>
      </c>
      <c r="E78" s="9">
        <f t="shared" ca="1" si="5"/>
        <v>1.3221817115554639</v>
      </c>
    </row>
    <row r="79" spans="1:5" ht="15" x14ac:dyDescent="0.25">
      <c r="A79" s="6">
        <v>2084</v>
      </c>
      <c r="B79">
        <f t="shared" ca="1" si="3"/>
        <v>-1.654368009383294</v>
      </c>
      <c r="C79" s="10">
        <v>2.5744774000000001</v>
      </c>
      <c r="D79" s="9">
        <f t="shared" ca="1" si="4"/>
        <v>0.92010939061670616</v>
      </c>
      <c r="E79" s="9">
        <f t="shared" ca="1" si="5"/>
        <v>1.2848183842971466</v>
      </c>
    </row>
    <row r="80" spans="1:5" ht="15" x14ac:dyDescent="0.25">
      <c r="A80" s="6">
        <v>2085</v>
      </c>
      <c r="B80">
        <f t="shared" ca="1" si="3"/>
        <v>2.4501755027409491</v>
      </c>
      <c r="C80" s="10">
        <v>2.5612248000000002</v>
      </c>
      <c r="D80" s="9">
        <f t="shared" ca="1" si="4"/>
        <v>5.0114003027409488</v>
      </c>
      <c r="E80" s="9">
        <f t="shared" ca="1" si="5"/>
        <v>1.3538910011340459</v>
      </c>
    </row>
    <row r="81" spans="1:5" ht="15" x14ac:dyDescent="0.25">
      <c r="A81" s="6">
        <v>2086</v>
      </c>
      <c r="B81">
        <f t="shared" ca="1" si="3"/>
        <v>-1.4093913639470719</v>
      </c>
      <c r="C81" s="10">
        <v>2.6013673000000002</v>
      </c>
      <c r="D81" s="9">
        <f t="shared" ca="1" si="4"/>
        <v>1.1919759360529283</v>
      </c>
      <c r="E81" s="9">
        <f t="shared" ca="1" si="5"/>
        <v>1.3220251154721097</v>
      </c>
    </row>
    <row r="82" spans="1:5" ht="15" x14ac:dyDescent="0.25">
      <c r="A82" s="6">
        <v>2087</v>
      </c>
      <c r="B82">
        <f t="shared" ca="1" si="3"/>
        <v>0.49286564591322968</v>
      </c>
      <c r="C82" s="10">
        <v>2.6681347</v>
      </c>
      <c r="D82" s="9">
        <f t="shared" ca="1" si="4"/>
        <v>3.1610003459132296</v>
      </c>
      <c r="E82" s="9">
        <f t="shared" ca="1" si="5"/>
        <v>1.3420235220709293</v>
      </c>
    </row>
    <row r="83" spans="1:5" ht="15" x14ac:dyDescent="0.25">
      <c r="A83" s="6">
        <v>2088</v>
      </c>
      <c r="B83">
        <f t="shared" ca="1" si="3"/>
        <v>0.28284093512408059</v>
      </c>
      <c r="C83" s="10">
        <v>2.6958948</v>
      </c>
      <c r="D83" s="9">
        <f t="shared" ca="1" si="4"/>
        <v>2.9787357351240806</v>
      </c>
      <c r="E83" s="9">
        <f t="shared" ca="1" si="5"/>
        <v>1.3564356250004082</v>
      </c>
    </row>
    <row r="84" spans="1:5" ht="15" x14ac:dyDescent="0.25">
      <c r="A84" s="6">
        <v>2089</v>
      </c>
      <c r="B84">
        <f t="shared" ca="1" si="3"/>
        <v>-2.797102694065178</v>
      </c>
      <c r="C84" s="10">
        <v>2.6981114000000002</v>
      </c>
      <c r="D84" s="9">
        <f t="shared" ca="1" si="4"/>
        <v>-9.8991294065177815E-2</v>
      </c>
      <c r="E84" s="9">
        <f t="shared" ca="1" si="5"/>
        <v>1.2914108267359832</v>
      </c>
    </row>
    <row r="85" spans="1:5" ht="15" x14ac:dyDescent="0.25">
      <c r="A85" s="6">
        <v>2090</v>
      </c>
      <c r="B85">
        <f t="shared" ca="1" si="3"/>
        <v>2.8056774390680852</v>
      </c>
      <c r="C85" s="10">
        <v>2.6747318</v>
      </c>
      <c r="D85" s="9">
        <f t="shared" ca="1" si="4"/>
        <v>5.4804092390680852</v>
      </c>
      <c r="E85" s="9">
        <f t="shared" ca="1" si="5"/>
        <v>1.3721837856349317</v>
      </c>
    </row>
    <row r="86" spans="1:5" ht="15" x14ac:dyDescent="0.25">
      <c r="A86" s="6">
        <v>2091</v>
      </c>
      <c r="B86">
        <f t="shared" ca="1" si="3"/>
        <v>-0.24447041667959901</v>
      </c>
      <c r="C86" s="10">
        <v>2.6240521000000001</v>
      </c>
      <c r="D86" s="9">
        <f t="shared" ca="1" si="4"/>
        <v>2.3795816833204011</v>
      </c>
      <c r="E86" s="9">
        <f t="shared" ca="1" si="5"/>
        <v>1.3698713433586627</v>
      </c>
    </row>
    <row r="87" spans="1:5" ht="15" x14ac:dyDescent="0.25">
      <c r="A87" s="6">
        <v>2092</v>
      </c>
      <c r="B87">
        <f t="shared" ca="1" si="3"/>
        <v>0.61943960462784808</v>
      </c>
      <c r="C87" s="10">
        <v>2.5734336</v>
      </c>
      <c r="D87" s="9">
        <f t="shared" ca="1" si="4"/>
        <v>3.1928732046278481</v>
      </c>
      <c r="E87" s="9">
        <f t="shared" ca="1" si="5"/>
        <v>1.3884812384673826</v>
      </c>
    </row>
    <row r="88" spans="1:5" ht="15" x14ac:dyDescent="0.25">
      <c r="A88" s="6">
        <v>2093</v>
      </c>
      <c r="B88">
        <f t="shared" ca="1" si="3"/>
        <v>2.1642936687343619</v>
      </c>
      <c r="C88" s="10">
        <v>2.5402521999999998</v>
      </c>
      <c r="D88" s="9">
        <f t="shared" ca="1" si="4"/>
        <v>4.7045458687343622</v>
      </c>
      <c r="E88" s="9">
        <f t="shared" ca="1" si="5"/>
        <v>1.4449243035299437</v>
      </c>
    </row>
    <row r="89" spans="1:5" ht="15" x14ac:dyDescent="0.25">
      <c r="A89" s="6">
        <v>2094</v>
      </c>
      <c r="B89">
        <f t="shared" ca="1" si="3"/>
        <v>1.9358524193150917</v>
      </c>
      <c r="C89" s="10">
        <v>2.5178726999999999</v>
      </c>
      <c r="D89" s="9">
        <f t="shared" ca="1" si="4"/>
        <v>4.4537251193150915</v>
      </c>
      <c r="E89" s="9">
        <f t="shared" ca="1" si="5"/>
        <v>1.492347393623858</v>
      </c>
    </row>
    <row r="90" spans="1:5" ht="15" x14ac:dyDescent="0.25">
      <c r="A90" s="6">
        <v>2095</v>
      </c>
      <c r="B90">
        <f t="shared" ca="1" si="3"/>
        <v>-0.36682914668135158</v>
      </c>
      <c r="C90" s="10">
        <v>2.5006780000000002</v>
      </c>
      <c r="D90" s="9">
        <f t="shared" ca="1" si="4"/>
        <v>2.1338488533186486</v>
      </c>
      <c r="E90" s="9">
        <f t="shared" ca="1" si="5"/>
        <v>1.4782095855918165</v>
      </c>
    </row>
    <row r="91" spans="1:5" ht="15" x14ac:dyDescent="0.25">
      <c r="A91" s="6">
        <v>2096</v>
      </c>
      <c r="B91">
        <f t="shared" ca="1" si="3"/>
        <v>-0.46544969999073338</v>
      </c>
      <c r="C91" s="10">
        <v>2.4877712999999999</v>
      </c>
      <c r="D91" s="9">
        <f t="shared" ca="1" si="4"/>
        <v>2.0223216000092665</v>
      </c>
      <c r="E91" s="9">
        <f t="shared" ca="1" si="5"/>
        <v>1.461868622125738</v>
      </c>
    </row>
    <row r="92" spans="1:5" ht="15" x14ac:dyDescent="0.25">
      <c r="A92" s="6">
        <v>2097</v>
      </c>
      <c r="B92">
        <f t="shared" ca="1" si="3"/>
        <v>2.1198619803355516</v>
      </c>
      <c r="C92" s="10">
        <v>2.5283353000000002</v>
      </c>
      <c r="D92" s="9">
        <f t="shared" ca="1" si="4"/>
        <v>4.6481972803355518</v>
      </c>
      <c r="E92" s="9">
        <f t="shared" ca="1" si="5"/>
        <v>1.5134885061196606</v>
      </c>
    </row>
    <row r="93" spans="1:5" ht="15" x14ac:dyDescent="0.25">
      <c r="A93" s="6">
        <v>2098</v>
      </c>
      <c r="B93">
        <f t="shared" ca="1" si="3"/>
        <v>0.32935353149539726</v>
      </c>
      <c r="C93" s="10">
        <v>2.5956011000000001</v>
      </c>
      <c r="D93" s="9">
        <f t="shared" ca="1" si="4"/>
        <v>2.9249546314953974</v>
      </c>
      <c r="E93" s="9">
        <f t="shared" ca="1" si="5"/>
        <v>1.5186246938245935</v>
      </c>
    </row>
    <row r="94" spans="1:5" ht="15" x14ac:dyDescent="0.25">
      <c r="A94" s="6">
        <v>2099</v>
      </c>
      <c r="B94">
        <f t="shared" ca="1" si="3"/>
        <v>-2.3514697055594667</v>
      </c>
      <c r="C94" s="10">
        <v>2.6239382</v>
      </c>
      <c r="D94" s="9">
        <f t="shared" ca="1" si="4"/>
        <v>0.27246849444053334</v>
      </c>
      <c r="E94" s="9">
        <f t="shared" ca="1" si="5"/>
        <v>1.455635157771378</v>
      </c>
    </row>
    <row r="95" spans="1:5" ht="15" x14ac:dyDescent="0.25">
      <c r="A95" s="6">
        <v>2100</v>
      </c>
      <c r="B95">
        <f t="shared" ca="1" si="3"/>
        <v>-1.0559083085220919</v>
      </c>
      <c r="C95" s="10">
        <v>2.6258126000000002</v>
      </c>
      <c r="D95" s="9">
        <f t="shared" ca="1" si="4"/>
        <v>1.5699042914779082</v>
      </c>
      <c r="E95" s="9">
        <f t="shared" ca="1" si="5"/>
        <v>1.4287547990522727</v>
      </c>
    </row>
    <row r="96" spans="1:5" ht="15" x14ac:dyDescent="0.25">
      <c r="A96" s="6">
        <v>2101</v>
      </c>
      <c r="B96">
        <f t="shared" ca="1" si="3"/>
        <v>-2.6204430074986131</v>
      </c>
      <c r="C96" s="10">
        <v>2.6001534999999998</v>
      </c>
      <c r="D96" s="9">
        <f t="shared" ca="1" si="4"/>
        <v>-2.0289507498613357E-2</v>
      </c>
      <c r="E96" s="9">
        <f t="shared" ca="1" si="5"/>
        <v>1.3624125812590229</v>
      </c>
    </row>
    <row r="97" spans="1:5" ht="15" x14ac:dyDescent="0.25">
      <c r="A97" s="6">
        <v>2102</v>
      </c>
      <c r="B97">
        <f t="shared" ca="1" si="3"/>
        <v>-1.0783905855045799</v>
      </c>
      <c r="C97" s="10">
        <v>2.5469205000000001</v>
      </c>
      <c r="D97" s="9">
        <f t="shared" ca="1" si="4"/>
        <v>1.4685299144954203</v>
      </c>
      <c r="E97" s="9">
        <f t="shared" ca="1" si="5"/>
        <v>1.3372323705345992</v>
      </c>
    </row>
    <row r="98" spans="1:5" ht="15" x14ac:dyDescent="0.25">
      <c r="A98" s="6">
        <v>2103</v>
      </c>
      <c r="B98">
        <f t="shared" ca="1" si="3"/>
        <v>-0.69087791047170732</v>
      </c>
      <c r="C98" s="10">
        <v>2.4945757</v>
      </c>
      <c r="D98" s="9">
        <f t="shared" ca="1" si="4"/>
        <v>1.8036977895282926</v>
      </c>
      <c r="E98" s="9">
        <f t="shared" ca="1" si="5"/>
        <v>1.3217906749094541</v>
      </c>
    </row>
    <row r="99" spans="1:5" ht="15" x14ac:dyDescent="0.25">
      <c r="A99" s="6">
        <v>2104</v>
      </c>
      <c r="B99">
        <f t="shared" ca="1" si="3"/>
        <v>0.43431647020272024</v>
      </c>
      <c r="C99" s="10">
        <v>2.4598081999999999</v>
      </c>
      <c r="D99" s="9">
        <f t="shared" ca="1" si="4"/>
        <v>2.8941246702027201</v>
      </c>
      <c r="E99" s="9">
        <f t="shared" ca="1" si="5"/>
        <v>1.3349693284577608</v>
      </c>
    </row>
    <row r="100" spans="1:5" ht="15" x14ac:dyDescent="0.25">
      <c r="A100" s="6">
        <v>2105</v>
      </c>
      <c r="B100">
        <f t="shared" ca="1" si="3"/>
        <v>-0.98067661553765539</v>
      </c>
      <c r="C100" s="10">
        <v>2.4358743999999999</v>
      </c>
      <c r="D100" s="9">
        <f t="shared" ca="1" si="4"/>
        <v>1.4551977844623445</v>
      </c>
      <c r="E100" s="9">
        <f t="shared" ca="1" si="5"/>
        <v>1.3107122025098741</v>
      </c>
    </row>
    <row r="101" spans="1:5" ht="15" x14ac:dyDescent="0.25">
      <c r="A101" s="6">
        <v>2106</v>
      </c>
      <c r="B101">
        <f t="shared" ca="1" si="3"/>
        <v>0.45979532952764313</v>
      </c>
      <c r="C101" s="10">
        <v>2.4171507999999999</v>
      </c>
      <c r="D101" s="9">
        <f t="shared" ca="1" si="4"/>
        <v>2.8769461295276431</v>
      </c>
      <c r="E101" s="9">
        <f t="shared" ca="1" si="5"/>
        <v>1.3239615662744282</v>
      </c>
    </row>
    <row r="102" spans="1:5" ht="15" x14ac:dyDescent="0.25">
      <c r="A102" s="6">
        <v>2107</v>
      </c>
      <c r="B102">
        <f t="shared" ca="1" si="3"/>
        <v>-1.6735673942390124</v>
      </c>
      <c r="C102" s="10">
        <v>2.4027364000000002</v>
      </c>
      <c r="D102" s="9">
        <f t="shared" ca="1" si="4"/>
        <v>0.72916900576098787</v>
      </c>
      <c r="E102" s="9">
        <f t="shared" ca="1" si="5"/>
        <v>1.2816292141407581</v>
      </c>
    </row>
    <row r="103" spans="1:5" ht="15" x14ac:dyDescent="0.25">
      <c r="A103" s="6">
        <v>2108</v>
      </c>
      <c r="B103">
        <f t="shared" ca="1" si="3"/>
        <v>-1.2499156531217257</v>
      </c>
      <c r="C103" s="10">
        <v>2.4418099</v>
      </c>
      <c r="D103" s="9">
        <f t="shared" ca="1" si="4"/>
        <v>1.1918942468782743</v>
      </c>
      <c r="E103" s="9">
        <f t="shared" ca="1" si="5"/>
        <v>1.2530903475206905</v>
      </c>
    </row>
    <row r="104" spans="1:5" ht="15" x14ac:dyDescent="0.25">
      <c r="A104" s="6">
        <v>2109</v>
      </c>
      <c r="B104">
        <f t="shared" ca="1" si="3"/>
        <v>-2.7562624793371677</v>
      </c>
      <c r="C104" s="10">
        <v>2.5075997000000001</v>
      </c>
      <c r="D104" s="9">
        <f t="shared" ca="1" si="4"/>
        <v>-0.24866277933716763</v>
      </c>
      <c r="E104" s="9">
        <f t="shared" ca="1" si="5"/>
        <v>1.1889959102768333</v>
      </c>
    </row>
    <row r="105" spans="1:5" ht="15" x14ac:dyDescent="0.25">
      <c r="A105" s="6">
        <v>2110</v>
      </c>
      <c r="B105">
        <f t="shared" ca="1" si="3"/>
        <v>-0.40061480244678815</v>
      </c>
      <c r="C105" s="10">
        <v>2.5344734</v>
      </c>
      <c r="D105" s="9">
        <f t="shared" ca="1" si="4"/>
        <v>2.1338585975532118</v>
      </c>
      <c r="E105" s="9">
        <f t="shared" ca="1" si="5"/>
        <v>1.18883379356439</v>
      </c>
    </row>
    <row r="106" spans="1:5" ht="15" x14ac:dyDescent="0.25">
      <c r="A106" s="6">
        <v>2111</v>
      </c>
      <c r="B106">
        <f t="shared" ca="1" si="3"/>
        <v>1.903979008984388</v>
      </c>
      <c r="C106" s="10">
        <v>2.5358936000000001</v>
      </c>
      <c r="D106" s="9">
        <f t="shared" ca="1" si="4"/>
        <v>4.4398726089843876</v>
      </c>
      <c r="E106" s="9">
        <f t="shared" ca="1" si="5"/>
        <v>1.2477004581487159</v>
      </c>
    </row>
    <row r="107" spans="1:5" ht="15" x14ac:dyDescent="0.25">
      <c r="A107" s="6">
        <v>2112</v>
      </c>
      <c r="B107">
        <f t="shared" ca="1" si="3"/>
        <v>-2.6141062108858</v>
      </c>
      <c r="C107" s="10">
        <v>2.5117816999999998</v>
      </c>
      <c r="D107" s="9">
        <f t="shared" ca="1" si="4"/>
        <v>-0.10232451088580019</v>
      </c>
      <c r="E107" s="9">
        <f t="shared" ca="1" si="5"/>
        <v>1.187599790958924</v>
      </c>
    </row>
    <row r="108" spans="1:5" ht="15" x14ac:dyDescent="0.25">
      <c r="A108" s="6">
        <v>2113</v>
      </c>
      <c r="B108">
        <f t="shared" ca="1" si="3"/>
        <v>-0.22506397406900014</v>
      </c>
      <c r="C108" s="10">
        <v>2.4604007000000001</v>
      </c>
      <c r="D108" s="9">
        <f t="shared" ca="1" si="4"/>
        <v>2.235336725931</v>
      </c>
      <c r="E108" s="9">
        <f t="shared" ca="1" si="5"/>
        <v>1.1900992772258183</v>
      </c>
    </row>
    <row r="109" spans="1:5" ht="15" x14ac:dyDescent="0.25">
      <c r="A109" s="6">
        <v>2114</v>
      </c>
      <c r="B109">
        <f t="shared" ca="1" si="3"/>
        <v>2.5552042228862692</v>
      </c>
      <c r="C109" s="10">
        <v>2.4091562</v>
      </c>
      <c r="D109" s="9">
        <f t="shared" ca="1" si="4"/>
        <v>4.9643604228862692</v>
      </c>
      <c r="E109" s="9">
        <f t="shared" ca="1" si="5"/>
        <v>1.2623316525702599</v>
      </c>
    </row>
    <row r="110" spans="1:5" ht="15" x14ac:dyDescent="0.25">
      <c r="A110" s="6">
        <v>2115</v>
      </c>
      <c r="B110">
        <f t="shared" ca="1" si="3"/>
        <v>-0.51392248272629537</v>
      </c>
      <c r="C110" s="10">
        <v>2.3753807999999998</v>
      </c>
      <c r="D110" s="9">
        <f t="shared" ca="1" si="4"/>
        <v>1.8614583172737045</v>
      </c>
      <c r="E110" s="9">
        <f t="shared" ca="1" si="5"/>
        <v>1.2518189954244296</v>
      </c>
    </row>
    <row r="111" spans="1:5" ht="15" x14ac:dyDescent="0.25">
      <c r="A111" s="6">
        <v>2116</v>
      </c>
      <c r="B111">
        <f t="shared" ca="1" si="3"/>
        <v>2.3549683549676157</v>
      </c>
      <c r="C111" s="10">
        <v>2.3523453999999999</v>
      </c>
      <c r="D111" s="9">
        <f t="shared" ca="1" si="4"/>
        <v>4.7073137549676156</v>
      </c>
      <c r="E111" s="9">
        <f t="shared" ca="1" si="5"/>
        <v>1.3146289503396451</v>
      </c>
    </row>
    <row r="112" spans="1:5" ht="15" x14ac:dyDescent="0.25">
      <c r="A112" s="6">
        <v>2117</v>
      </c>
      <c r="B112">
        <f t="shared" ca="1" si="3"/>
        <v>2.2871940244331741</v>
      </c>
      <c r="C112" s="10">
        <v>2.3344380999999998</v>
      </c>
      <c r="D112" s="9">
        <f t="shared" ca="1" si="4"/>
        <v>4.6216321244331739</v>
      </c>
      <c r="E112" s="9">
        <f t="shared" ca="1" si="5"/>
        <v>1.3723522626743117</v>
      </c>
    </row>
    <row r="113" spans="1:5" ht="15" x14ac:dyDescent="0.25">
      <c r="A113" s="6">
        <v>2118</v>
      </c>
      <c r="B113">
        <f t="shared" ca="1" si="3"/>
        <v>0.31987235218868015</v>
      </c>
      <c r="C113" s="10">
        <v>2.3207673</v>
      </c>
      <c r="D113" s="9">
        <f t="shared" ca="1" si="4"/>
        <v>2.6406396521886801</v>
      </c>
      <c r="E113" s="9">
        <f t="shared" ca="1" si="5"/>
        <v>1.3767137110055958</v>
      </c>
    </row>
    <row r="114" spans="1:5" ht="15" x14ac:dyDescent="0.25">
      <c r="A114" s="6">
        <v>2119</v>
      </c>
      <c r="B114">
        <f t="shared" ca="1" si="3"/>
        <v>2.7593389530265604</v>
      </c>
      <c r="C114" s="10">
        <v>2.3605204</v>
      </c>
      <c r="D114" s="9">
        <f t="shared" ca="1" si="4"/>
        <v>5.1198593530265608</v>
      </c>
      <c r="E114" s="9">
        <f t="shared" ca="1" si="5"/>
        <v>1.4443286552016346</v>
      </c>
    </row>
    <row r="115" spans="1:5" ht="15" x14ac:dyDescent="0.25">
      <c r="A115" s="6">
        <v>2120</v>
      </c>
      <c r="B115">
        <f t="shared" ca="1" si="3"/>
        <v>-2.6405385345338717</v>
      </c>
      <c r="C115" s="10">
        <v>2.4269332000000001</v>
      </c>
      <c r="D115" s="9">
        <f t="shared" ca="1" si="4"/>
        <v>-0.21360533453387154</v>
      </c>
      <c r="E115" s="9">
        <f t="shared" ca="1" si="5"/>
        <v>1.3723211228170391</v>
      </c>
    </row>
    <row r="116" spans="1:5" ht="15" x14ac:dyDescent="0.25">
      <c r="A116" s="6">
        <v>2121</v>
      </c>
      <c r="B116">
        <f t="shared" ca="1" si="3"/>
        <v>-2.8839214610627391</v>
      </c>
      <c r="C116" s="10">
        <v>2.4543805999999999</v>
      </c>
      <c r="D116" s="9">
        <f t="shared" ca="1" si="4"/>
        <v>-0.42954086106273914</v>
      </c>
      <c r="E116" s="9">
        <f t="shared" ca="1" si="5"/>
        <v>1.2981042214334959</v>
      </c>
    </row>
    <row r="117" spans="1:5" ht="15" x14ac:dyDescent="0.25">
      <c r="A117" s="6">
        <v>2122</v>
      </c>
      <c r="B117">
        <f t="shared" ca="1" si="3"/>
        <v>-2.9515593685855737</v>
      </c>
      <c r="C117" s="10">
        <v>2.4563305999999998</v>
      </c>
      <c r="D117" s="9">
        <f t="shared" ca="1" si="4"/>
        <v>-0.49522876858557385</v>
      </c>
      <c r="E117" s="9">
        <f t="shared" ca="1" si="5"/>
        <v>1.2256252520571178</v>
      </c>
    </row>
    <row r="118" spans="1:5" ht="15" x14ac:dyDescent="0.25">
      <c r="A118" s="6">
        <v>2123</v>
      </c>
      <c r="B118">
        <f t="shared" ca="1" si="3"/>
        <v>2.1064828627200463</v>
      </c>
      <c r="C118" s="10">
        <v>2.4327084000000001</v>
      </c>
      <c r="D118" s="9">
        <f t="shared" ca="1" si="4"/>
        <v>4.5391912627200464</v>
      </c>
      <c r="E118" s="9">
        <f t="shared" ca="1" si="5"/>
        <v>1.2853389422827561</v>
      </c>
    </row>
    <row r="119" spans="1:5" ht="15" x14ac:dyDescent="0.25">
      <c r="A119" s="6">
        <v>2124</v>
      </c>
      <c r="B119">
        <f t="shared" ca="1" si="3"/>
        <v>-0.91102428975508332</v>
      </c>
      <c r="C119" s="10">
        <v>2.3817797000000001</v>
      </c>
      <c r="D119" s="9">
        <f t="shared" ca="1" si="4"/>
        <v>1.4707554102449167</v>
      </c>
      <c r="E119" s="9">
        <f t="shared" ca="1" si="5"/>
        <v>1.2637664845225038</v>
      </c>
    </row>
    <row r="120" spans="1:5" ht="15" x14ac:dyDescent="0.25">
      <c r="A120" s="6">
        <v>2125</v>
      </c>
      <c r="B120">
        <f t="shared" ca="1" si="3"/>
        <v>2.4757145664206126</v>
      </c>
      <c r="C120" s="10">
        <v>2.3309453000000002</v>
      </c>
      <c r="D120" s="9">
        <f t="shared" ca="1" si="4"/>
        <v>4.8066598664206133</v>
      </c>
      <c r="E120" s="9">
        <f t="shared" ca="1" si="5"/>
        <v>1.3285687327168472</v>
      </c>
    </row>
    <row r="121" spans="1:5" ht="15" x14ac:dyDescent="0.25">
      <c r="A121" s="6">
        <v>2126</v>
      </c>
      <c r="B121">
        <f t="shared" ca="1" si="3"/>
        <v>-1.5640673917073828</v>
      </c>
      <c r="C121" s="10">
        <v>2.2975265999999999</v>
      </c>
      <c r="D121" s="9">
        <f t="shared" ca="1" si="4"/>
        <v>0.73345920829261702</v>
      </c>
      <c r="E121" s="9">
        <f t="shared" ca="1" si="5"/>
        <v>1.2861339334890289</v>
      </c>
    </row>
    <row r="122" spans="1:5" ht="15" x14ac:dyDescent="0.25">
      <c r="A122" s="6">
        <v>2127</v>
      </c>
      <c r="B122">
        <f t="shared" ca="1" si="3"/>
        <v>-0.36245281716666566</v>
      </c>
      <c r="C122" s="10">
        <v>2.2748509000000001</v>
      </c>
      <c r="D122" s="9">
        <f t="shared" ca="1" si="4"/>
        <v>1.9123980828333345</v>
      </c>
      <c r="E122" s="9">
        <f t="shared" ca="1" si="5"/>
        <v>1.2758284808403548</v>
      </c>
    </row>
    <row r="123" spans="1:5" ht="15" x14ac:dyDescent="0.25">
      <c r="A123" s="6">
        <v>2128</v>
      </c>
      <c r="B123">
        <f t="shared" ca="1" si="3"/>
        <v>-2.0616486267345469</v>
      </c>
      <c r="C123" s="10">
        <v>2.2573634999999999</v>
      </c>
      <c r="D123" s="9">
        <f t="shared" ca="1" si="4"/>
        <v>0.195714873265453</v>
      </c>
      <c r="E123" s="9">
        <f t="shared" ca="1" si="5"/>
        <v>1.2220601258136168</v>
      </c>
    </row>
    <row r="124" spans="1:5" ht="15" x14ac:dyDescent="0.25">
      <c r="A124" s="6">
        <v>2129</v>
      </c>
      <c r="B124">
        <f t="shared" ca="1" si="3"/>
        <v>-2.4871081311668952</v>
      </c>
      <c r="C124" s="10">
        <v>2.2441681</v>
      </c>
      <c r="D124" s="9">
        <f t="shared" ca="1" si="4"/>
        <v>-0.24294003116689522</v>
      </c>
      <c r="E124" s="9">
        <f t="shared" ca="1" si="5"/>
        <v>1.1595417258513638</v>
      </c>
    </row>
    <row r="125" spans="1:5" ht="15" x14ac:dyDescent="0.25">
      <c r="A125" s="6">
        <v>2130</v>
      </c>
      <c r="B125">
        <f t="shared" ca="1" si="3"/>
        <v>2.7978217366566458</v>
      </c>
      <c r="C125" s="10">
        <v>2.2844502000000002</v>
      </c>
      <c r="D125" s="9">
        <f t="shared" ca="1" si="4"/>
        <v>5.082271936656646</v>
      </c>
      <c r="E125" s="9">
        <f t="shared" ca="1" si="5"/>
        <v>1.236199779652754</v>
      </c>
    </row>
    <row r="126" spans="1:5" ht="15" x14ac:dyDescent="0.25">
      <c r="A126" s="6">
        <v>2131</v>
      </c>
      <c r="B126">
        <f t="shared" ca="1" si="3"/>
        <v>-0.8937842953689219</v>
      </c>
      <c r="C126" s="10">
        <v>2.3514442999999998</v>
      </c>
      <c r="D126" s="9">
        <f t="shared" ca="1" si="4"/>
        <v>1.4576600046310779</v>
      </c>
      <c r="E126" s="9">
        <f t="shared" ca="1" si="5"/>
        <v>1.2165559988770205</v>
      </c>
    </row>
    <row r="127" spans="1:5" ht="15" x14ac:dyDescent="0.25">
      <c r="A127" s="6">
        <v>2132</v>
      </c>
      <c r="B127">
        <f t="shared" ca="1" si="3"/>
        <v>1.0112808560599209</v>
      </c>
      <c r="C127" s="10">
        <v>2.3795248999999998</v>
      </c>
      <c r="D127" s="9">
        <f t="shared" ca="1" si="4"/>
        <v>3.3908057560599207</v>
      </c>
      <c r="E127" s="9">
        <f t="shared" ca="1" si="5"/>
        <v>1.2472951395172629</v>
      </c>
    </row>
    <row r="128" spans="1:5" ht="15" x14ac:dyDescent="0.25">
      <c r="A128" s="6">
        <v>2133</v>
      </c>
      <c r="B128">
        <f t="shared" ca="1" si="3"/>
        <v>-1.470385856860156</v>
      </c>
      <c r="C128" s="10">
        <v>2.3821591</v>
      </c>
      <c r="D128" s="9">
        <f t="shared" ca="1" si="4"/>
        <v>0.91177324313984398</v>
      </c>
      <c r="E128" s="9">
        <f t="shared" ca="1" si="5"/>
        <v>1.2131684866207459</v>
      </c>
    </row>
    <row r="129" spans="1:5" ht="15" x14ac:dyDescent="0.25">
      <c r="A129" s="6">
        <v>2134</v>
      </c>
      <c r="B129">
        <f t="shared" ca="1" si="3"/>
        <v>1.8032306581793556</v>
      </c>
      <c r="C129" s="10">
        <v>2.3592700999999998</v>
      </c>
      <c r="D129" s="9">
        <f t="shared" ca="1" si="4"/>
        <v>4.1625007581793554</v>
      </c>
      <c r="E129" s="9">
        <f t="shared" ca="1" si="5"/>
        <v>1.2638148504817124</v>
      </c>
    </row>
    <row r="130" spans="1:5" ht="15" x14ac:dyDescent="0.25">
      <c r="A130" s="6">
        <v>2135</v>
      </c>
      <c r="B130">
        <f t="shared" ca="1" si="3"/>
        <v>-1.6582416647086924</v>
      </c>
      <c r="C130" s="10">
        <v>2.3091216000000001</v>
      </c>
      <c r="D130" s="9">
        <f t="shared" ca="1" si="4"/>
        <v>0.65087993529130772</v>
      </c>
      <c r="E130" s="9">
        <f t="shared" ca="1" si="5"/>
        <v>1.2222496944253611</v>
      </c>
    </row>
    <row r="131" spans="1:5" ht="15" x14ac:dyDescent="0.25">
      <c r="A131" s="6">
        <v>2136</v>
      </c>
      <c r="B131">
        <f t="shared" ref="B131:B194" ca="1" si="6">RAND()*$G$2*2-$G$2</f>
        <v>-2.7389439541354443</v>
      </c>
      <c r="C131" s="10">
        <v>2.2591190000000001</v>
      </c>
      <c r="D131" s="9">
        <f t="shared" ca="1" si="4"/>
        <v>-0.47982495413544424</v>
      </c>
      <c r="E131" s="9">
        <f t="shared" ca="1" si="5"/>
        <v>1.1536596060568218</v>
      </c>
    </row>
    <row r="132" spans="1:5" ht="15" x14ac:dyDescent="0.25">
      <c r="A132" s="6">
        <v>2137</v>
      </c>
      <c r="B132">
        <f t="shared" ca="1" si="6"/>
        <v>1.5263616064859935</v>
      </c>
      <c r="C132" s="10">
        <v>2.2265953999999999</v>
      </c>
      <c r="D132" s="9">
        <f t="shared" ref="D132:D195" ca="1" si="7">B132+C132</f>
        <v>3.7529570064859934</v>
      </c>
      <c r="E132" s="9">
        <f t="shared" ca="1" si="5"/>
        <v>1.1965654775985139</v>
      </c>
    </row>
    <row r="133" spans="1:5" ht="15" x14ac:dyDescent="0.25">
      <c r="A133" s="6">
        <v>2138</v>
      </c>
      <c r="B133">
        <f t="shared" ca="1" si="6"/>
        <v>1.8390256164667651</v>
      </c>
      <c r="C133" s="10">
        <v>2.2048231999999999</v>
      </c>
      <c r="D133" s="9">
        <f t="shared" ca="1" si="7"/>
        <v>4.043848816466765</v>
      </c>
      <c r="E133" s="9">
        <f t="shared" ca="1" si="5"/>
        <v>1.2449399052011936</v>
      </c>
    </row>
    <row r="134" spans="1:5" ht="15" x14ac:dyDescent="0.25">
      <c r="A134" s="6">
        <v>2139</v>
      </c>
      <c r="B134">
        <f t="shared" ca="1" si="6"/>
        <v>-1.5547644006960426</v>
      </c>
      <c r="C134" s="10">
        <v>2.1881929000000002</v>
      </c>
      <c r="D134" s="9">
        <f t="shared" ca="1" si="7"/>
        <v>0.63342849930395762</v>
      </c>
      <c r="E134" s="9">
        <f t="shared" ref="E134:E197" ca="1" si="8">E133+(-$G$3*E133+D134)/$J$4*$J$2</f>
        <v>1.2037976592477453</v>
      </c>
    </row>
    <row r="135" spans="1:5" ht="15" x14ac:dyDescent="0.25">
      <c r="A135" s="6">
        <v>2140</v>
      </c>
      <c r="B135">
        <f t="shared" ca="1" si="6"/>
        <v>2.2594347704926703</v>
      </c>
      <c r="C135" s="10">
        <v>2.1758153999999998</v>
      </c>
      <c r="D135" s="9">
        <f t="shared" ca="1" si="7"/>
        <v>4.4352501704926706</v>
      </c>
      <c r="E135" s="9">
        <f t="shared" ca="1" si="8"/>
        <v>1.2618566275361127</v>
      </c>
    </row>
    <row r="136" spans="1:5" ht="15" x14ac:dyDescent="0.25">
      <c r="A136" s="6">
        <v>2141</v>
      </c>
      <c r="B136">
        <f t="shared" ca="1" si="6"/>
        <v>2.7218674471346205</v>
      </c>
      <c r="C136" s="10">
        <v>2.2168798000000001</v>
      </c>
      <c r="D136" s="9">
        <f t="shared" ca="1" si="7"/>
        <v>4.9387472471346205</v>
      </c>
      <c r="E136" s="9">
        <f t="shared" ca="1" si="8"/>
        <v>1.3301275756696618</v>
      </c>
    </row>
    <row r="137" spans="1:5" ht="15" x14ac:dyDescent="0.25">
      <c r="A137" s="6">
        <v>2142</v>
      </c>
      <c r="B137">
        <f t="shared" ca="1" si="6"/>
        <v>-1.0781413653947154</v>
      </c>
      <c r="C137" s="10">
        <v>2.2846250000000001</v>
      </c>
      <c r="D137" s="9">
        <f t="shared" ca="1" si="7"/>
        <v>1.2064836346052847</v>
      </c>
      <c r="E137" s="9">
        <f t="shared" ca="1" si="8"/>
        <v>1.2997277916034913</v>
      </c>
    </row>
    <row r="138" spans="1:5" ht="15" x14ac:dyDescent="0.25">
      <c r="A138" s="6">
        <v>2143</v>
      </c>
      <c r="B138">
        <f t="shared" ca="1" si="6"/>
        <v>2.8453047356379466</v>
      </c>
      <c r="C138" s="10">
        <v>2.3134293000000001</v>
      </c>
      <c r="D138" s="9">
        <f t="shared" ca="1" si="7"/>
        <v>5.1587340356379467</v>
      </c>
      <c r="E138" s="9">
        <f t="shared" ca="1" si="8"/>
        <v>1.3718844657118909</v>
      </c>
    </row>
    <row r="139" spans="1:5" ht="15" x14ac:dyDescent="0.25">
      <c r="A139" s="6">
        <v>2144</v>
      </c>
      <c r="B139">
        <f t="shared" ca="1" si="6"/>
        <v>-1.4199187640368598</v>
      </c>
      <c r="C139" s="10">
        <v>2.3167623000000002</v>
      </c>
      <c r="D139" s="9">
        <f t="shared" ca="1" si="7"/>
        <v>0.89684353596314037</v>
      </c>
      <c r="E139" s="9">
        <f t="shared" ca="1" si="8"/>
        <v>1.3316358478763832</v>
      </c>
    </row>
    <row r="140" spans="1:5" ht="15" x14ac:dyDescent="0.25">
      <c r="A140" s="6">
        <v>2145</v>
      </c>
      <c r="B140">
        <f t="shared" ca="1" si="6"/>
        <v>9.114004902436168E-2</v>
      </c>
      <c r="C140" s="10">
        <v>2.2945486000000002</v>
      </c>
      <c r="D140" s="9">
        <f t="shared" ca="1" si="7"/>
        <v>2.3856886490243618</v>
      </c>
      <c r="E140" s="9">
        <f t="shared" ca="1" si="8"/>
        <v>1.3313477591482634</v>
      </c>
    </row>
    <row r="141" spans="1:5" ht="15" x14ac:dyDescent="0.25">
      <c r="A141" s="6">
        <v>2146</v>
      </c>
      <c r="B141">
        <f t="shared" ca="1" si="6"/>
        <v>2.0277400925145486</v>
      </c>
      <c r="C141" s="10">
        <v>2.2450524000000001</v>
      </c>
      <c r="D141" s="9">
        <f t="shared" ca="1" si="7"/>
        <v>4.2727924925145491</v>
      </c>
      <c r="E141" s="9">
        <f t="shared" ca="1" si="8"/>
        <v>1.3793724522594126</v>
      </c>
    </row>
    <row r="142" spans="1:5" ht="15" x14ac:dyDescent="0.25">
      <c r="A142" s="6">
        <v>2147</v>
      </c>
      <c r="B142">
        <f t="shared" ca="1" si="6"/>
        <v>2.7061689765042836</v>
      </c>
      <c r="C142" s="10">
        <v>2.1956796999999999</v>
      </c>
      <c r="D142" s="9">
        <f t="shared" ca="1" si="7"/>
        <v>4.901848676504283</v>
      </c>
      <c r="E142" s="9">
        <f t="shared" ca="1" si="8"/>
        <v>1.4412850301504674</v>
      </c>
    </row>
    <row r="143" spans="1:5" ht="15" x14ac:dyDescent="0.25">
      <c r="A143" s="6">
        <v>2148</v>
      </c>
      <c r="B143">
        <f t="shared" ca="1" si="6"/>
        <v>-0.49352036832457902</v>
      </c>
      <c r="C143" s="10">
        <v>2.163764</v>
      </c>
      <c r="D143" s="9">
        <f t="shared" ca="1" si="7"/>
        <v>1.670243631675421</v>
      </c>
      <c r="E143" s="9">
        <f t="shared" ca="1" si="8"/>
        <v>1.4176339205098478</v>
      </c>
    </row>
    <row r="144" spans="1:5" ht="15" x14ac:dyDescent="0.25">
      <c r="A144" s="6">
        <v>2149</v>
      </c>
      <c r="B144">
        <f t="shared" ca="1" si="6"/>
        <v>-1.899530851227438</v>
      </c>
      <c r="C144" s="10">
        <v>2.1425790999999998</v>
      </c>
      <c r="D144" s="9">
        <f t="shared" ca="1" si="7"/>
        <v>0.24304824877256181</v>
      </c>
      <c r="E144" s="9">
        <f t="shared" ca="1" si="8"/>
        <v>1.358544045445496</v>
      </c>
    </row>
    <row r="145" spans="1:5" ht="15" x14ac:dyDescent="0.25">
      <c r="A145" s="6">
        <v>2150</v>
      </c>
      <c r="B145">
        <f t="shared" ca="1" si="6"/>
        <v>-0.60070873542950132</v>
      </c>
      <c r="C145" s="10">
        <v>2.1265168000000001</v>
      </c>
      <c r="D145" s="9">
        <f t="shared" ca="1" si="7"/>
        <v>1.5258080645704988</v>
      </c>
      <c r="E145" s="9">
        <f t="shared" ca="1" si="8"/>
        <v>1.3350080651941292</v>
      </c>
    </row>
    <row r="146" spans="1:5" ht="15" x14ac:dyDescent="0.25">
      <c r="A146" s="6">
        <v>2151</v>
      </c>
      <c r="B146">
        <f t="shared" ca="1" si="6"/>
        <v>2.8223493356730547</v>
      </c>
      <c r="C146" s="10">
        <v>2.1146894999999999</v>
      </c>
      <c r="D146" s="9">
        <f t="shared" ca="1" si="7"/>
        <v>4.9370388356730546</v>
      </c>
      <c r="E146" s="9">
        <f t="shared" ca="1" si="8"/>
        <v>1.3998651912056541</v>
      </c>
    </row>
    <row r="147" spans="1:5" ht="15" x14ac:dyDescent="0.25">
      <c r="A147" s="6">
        <v>2152</v>
      </c>
      <c r="B147">
        <f t="shared" ca="1" si="6"/>
        <v>2.2573515652061014</v>
      </c>
      <c r="C147" s="10">
        <v>2.1562874999999999</v>
      </c>
      <c r="D147" s="9">
        <f t="shared" ca="1" si="7"/>
        <v>4.4136390652061017</v>
      </c>
      <c r="E147" s="9">
        <f t="shared" ca="1" si="8"/>
        <v>1.4483381772555313</v>
      </c>
    </row>
    <row r="148" spans="1:5" ht="15" x14ac:dyDescent="0.25">
      <c r="A148" s="6">
        <v>2153</v>
      </c>
      <c r="B148">
        <f t="shared" ca="1" si="6"/>
        <v>-2.6380741403194161</v>
      </c>
      <c r="C148" s="10">
        <v>2.2245514000000002</v>
      </c>
      <c r="D148" s="9">
        <f t="shared" ca="1" si="7"/>
        <v>-0.41352274031941594</v>
      </c>
      <c r="E148" s="9">
        <f t="shared" ca="1" si="8"/>
        <v>1.3710291364281952</v>
      </c>
    </row>
    <row r="149" spans="1:5" ht="15" x14ac:dyDescent="0.25">
      <c r="A149" s="6">
        <v>2154</v>
      </c>
      <c r="B149">
        <f t="shared" ca="1" si="6"/>
        <v>-1.8698859542100688</v>
      </c>
      <c r="C149" s="10">
        <v>2.2538613000000001</v>
      </c>
      <c r="D149" s="9">
        <f t="shared" ca="1" si="7"/>
        <v>0.38397534578993131</v>
      </c>
      <c r="E149" s="9">
        <f t="shared" ca="1" si="8"/>
        <v>1.3176933106132218</v>
      </c>
    </row>
    <row r="150" spans="1:5" ht="15" x14ac:dyDescent="0.25">
      <c r="A150" s="6">
        <v>2155</v>
      </c>
      <c r="B150">
        <f t="shared" ca="1" si="6"/>
        <v>-2.6430317395729679</v>
      </c>
      <c r="C150" s="10">
        <v>2.2576876000000001</v>
      </c>
      <c r="D150" s="9">
        <f t="shared" ca="1" si="7"/>
        <v>-0.38534413957296776</v>
      </c>
      <c r="E150" s="9">
        <f t="shared" ca="1" si="8"/>
        <v>1.2471243132722019</v>
      </c>
    </row>
    <row r="151" spans="1:5" ht="15" x14ac:dyDescent="0.25">
      <c r="A151" s="6">
        <v>2156</v>
      </c>
      <c r="B151">
        <f t="shared" ca="1" si="6"/>
        <v>-2.494550518904632</v>
      </c>
      <c r="C151" s="10">
        <v>2.2359550000000001</v>
      </c>
      <c r="D151" s="9">
        <f t="shared" ca="1" si="7"/>
        <v>-0.25859551890463184</v>
      </c>
      <c r="E151" s="9">
        <f t="shared" ca="1" si="8"/>
        <v>1.1830505083328309</v>
      </c>
    </row>
    <row r="152" spans="1:5" ht="15" x14ac:dyDescent="0.25">
      <c r="A152" s="6">
        <v>2157</v>
      </c>
      <c r="B152">
        <f t="shared" ca="1" si="6"/>
        <v>-0.56921341684765103</v>
      </c>
      <c r="C152" s="10">
        <v>2.1869274000000001</v>
      </c>
      <c r="D152" s="9">
        <f t="shared" ca="1" si="7"/>
        <v>1.617713983152349</v>
      </c>
      <c r="E152" s="9">
        <f t="shared" ca="1" si="8"/>
        <v>1.1699518254517864</v>
      </c>
    </row>
    <row r="153" spans="1:5" ht="15" x14ac:dyDescent="0.25">
      <c r="A153" s="6">
        <v>2158</v>
      </c>
      <c r="B153">
        <f t="shared" ca="1" si="6"/>
        <v>-2.861879958416198</v>
      </c>
      <c r="C153" s="10">
        <v>2.1380100999999998</v>
      </c>
      <c r="D153" s="9">
        <f t="shared" ca="1" si="7"/>
        <v>-0.72386985841619822</v>
      </c>
      <c r="E153" s="9">
        <f t="shared" ca="1" si="8"/>
        <v>1.0975248954324286</v>
      </c>
    </row>
    <row r="154" spans="1:5" ht="15" x14ac:dyDescent="0.25">
      <c r="A154" s="6">
        <v>2159</v>
      </c>
      <c r="B154">
        <f t="shared" ca="1" si="6"/>
        <v>-2.5372518695300776</v>
      </c>
      <c r="C154" s="10">
        <v>2.1065369</v>
      </c>
      <c r="D154" s="9">
        <f t="shared" ca="1" si="7"/>
        <v>-0.4307149695300776</v>
      </c>
      <c r="E154" s="9">
        <f t="shared" ca="1" si="8"/>
        <v>1.035937840910383</v>
      </c>
    </row>
    <row r="155" spans="1:5" ht="15" x14ac:dyDescent="0.25">
      <c r="A155" s="6">
        <v>2160</v>
      </c>
      <c r="B155">
        <f t="shared" ca="1" si="6"/>
        <v>1.7853631021961727</v>
      </c>
      <c r="C155" s="10">
        <v>2.0857817999999999</v>
      </c>
      <c r="D155" s="9">
        <f t="shared" ca="1" si="7"/>
        <v>3.8711449021961726</v>
      </c>
      <c r="E155" s="9">
        <f t="shared" ca="1" si="8"/>
        <v>1.087292131329443</v>
      </c>
    </row>
    <row r="156" spans="1:5" ht="15" x14ac:dyDescent="0.25">
      <c r="A156" s="6">
        <v>2161</v>
      </c>
      <c r="B156">
        <f t="shared" ca="1" si="6"/>
        <v>-0.70541064355829786</v>
      </c>
      <c r="C156" s="10">
        <v>2.0701377000000001</v>
      </c>
      <c r="D156" s="9">
        <f t="shared" ca="1" si="7"/>
        <v>1.3647270564417022</v>
      </c>
      <c r="E156" s="9">
        <f t="shared" ca="1" si="8"/>
        <v>1.072129971265489</v>
      </c>
    </row>
    <row r="157" spans="1:5" ht="15" x14ac:dyDescent="0.25">
      <c r="A157" s="6">
        <v>2162</v>
      </c>
      <c r="B157">
        <f t="shared" ca="1" si="6"/>
        <v>-2.9611707799748883</v>
      </c>
      <c r="C157" s="10">
        <v>2.0587175000000002</v>
      </c>
      <c r="D157" s="9">
        <f t="shared" ca="1" si="7"/>
        <v>-0.90245327997488811</v>
      </c>
      <c r="E157" s="9">
        <f t="shared" ca="1" si="8"/>
        <v>0.99963895042747886</v>
      </c>
    </row>
    <row r="158" spans="1:5" ht="15" x14ac:dyDescent="0.25">
      <c r="A158" s="6">
        <v>2163</v>
      </c>
      <c r="B158">
        <f t="shared" ca="1" si="6"/>
        <v>0.55724294302874489</v>
      </c>
      <c r="C158" s="10">
        <v>2.1007126</v>
      </c>
      <c r="D158" s="9">
        <f t="shared" ca="1" si="7"/>
        <v>2.6579555430287449</v>
      </c>
      <c r="E158" s="9">
        <f t="shared" ca="1" si="8"/>
        <v>1.0216145409186781</v>
      </c>
    </row>
    <row r="159" spans="1:5" ht="15" x14ac:dyDescent="0.25">
      <c r="A159" s="6">
        <v>2164</v>
      </c>
      <c r="B159">
        <f t="shared" ca="1" si="6"/>
        <v>-2.1670519355795941</v>
      </c>
      <c r="C159" s="10">
        <v>2.1693644999999999</v>
      </c>
      <c r="D159" s="9">
        <f t="shared" ca="1" si="7"/>
        <v>2.3125644204058382E-3</v>
      </c>
      <c r="E159" s="9">
        <f t="shared" ca="1" si="8"/>
        <v>0.9746078163641162</v>
      </c>
    </row>
    <row r="160" spans="1:5" ht="15" x14ac:dyDescent="0.25">
      <c r="A160" s="6">
        <v>2165</v>
      </c>
      <c r="B160">
        <f t="shared" ca="1" si="6"/>
        <v>-0.33571659858792735</v>
      </c>
      <c r="C160" s="10">
        <v>2.1990547999999999</v>
      </c>
      <c r="D160" s="9">
        <f t="shared" ca="1" si="7"/>
        <v>1.8633382014120725</v>
      </c>
      <c r="E160" s="9">
        <f t="shared" ca="1" si="8"/>
        <v>0.97739874814641625</v>
      </c>
    </row>
    <row r="161" spans="1:5" ht="15" x14ac:dyDescent="0.25">
      <c r="A161" s="6">
        <v>2166</v>
      </c>
      <c r="B161">
        <f t="shared" ca="1" si="6"/>
        <v>2.5726405464513071</v>
      </c>
      <c r="C161" s="10">
        <v>2.2032544999999999</v>
      </c>
      <c r="D161" s="9">
        <f t="shared" ca="1" si="7"/>
        <v>4.775895046451307</v>
      </c>
      <c r="E161" s="9">
        <f t="shared" ca="1" si="8"/>
        <v>1.0546065841727372</v>
      </c>
    </row>
    <row r="162" spans="1:5" ht="15" x14ac:dyDescent="0.25">
      <c r="A162" s="6">
        <v>2167</v>
      </c>
      <c r="B162">
        <f t="shared" ca="1" si="6"/>
        <v>-2.3730001203234545</v>
      </c>
      <c r="C162" s="10">
        <v>2.1818876999999999</v>
      </c>
      <c r="D162" s="9">
        <f t="shared" ca="1" si="7"/>
        <v>-0.19111242032345466</v>
      </c>
      <c r="E162" s="9">
        <f t="shared" ca="1" si="8"/>
        <v>1.0011292930640912</v>
      </c>
    </row>
    <row r="163" spans="1:5" ht="15" x14ac:dyDescent="0.25">
      <c r="A163" s="6">
        <v>2168</v>
      </c>
      <c r="B163">
        <f t="shared" ca="1" si="6"/>
        <v>0.39740731258156714</v>
      </c>
      <c r="C163" s="10">
        <v>2.1332178000000002</v>
      </c>
      <c r="D163" s="9">
        <f t="shared" ca="1" si="7"/>
        <v>2.5306251125815673</v>
      </c>
      <c r="E163" s="9">
        <f t="shared" ca="1" si="8"/>
        <v>1.0197772625360406</v>
      </c>
    </row>
    <row r="164" spans="1:5" ht="15" x14ac:dyDescent="0.25">
      <c r="A164" s="6">
        <v>2169</v>
      </c>
      <c r="B164">
        <f t="shared" ca="1" si="6"/>
        <v>0.41276773375203835</v>
      </c>
      <c r="C164" s="10">
        <v>2.0846496000000001</v>
      </c>
      <c r="D164" s="9">
        <f t="shared" ca="1" si="7"/>
        <v>2.4974173337520384</v>
      </c>
      <c r="E164" s="9">
        <f t="shared" ca="1" si="8"/>
        <v>1.036716180624617</v>
      </c>
    </row>
    <row r="165" spans="1:5" ht="15" x14ac:dyDescent="0.25">
      <c r="A165" s="6">
        <v>2170</v>
      </c>
      <c r="B165">
        <f t="shared" ca="1" si="6"/>
        <v>-1.2847412124040019</v>
      </c>
      <c r="C165" s="10">
        <v>2.0535165000000002</v>
      </c>
      <c r="D165" s="9">
        <f t="shared" ca="1" si="7"/>
        <v>0.76877528759599834</v>
      </c>
      <c r="E165" s="9">
        <f t="shared" ca="1" si="8"/>
        <v>1.0086309640305453</v>
      </c>
    </row>
    <row r="166" spans="1:5" ht="15" x14ac:dyDescent="0.25">
      <c r="A166" s="6">
        <v>2171</v>
      </c>
      <c r="B166">
        <f t="shared" ca="1" si="6"/>
        <v>-0.85587535699733186</v>
      </c>
      <c r="C166" s="10">
        <v>2.0330929000000002</v>
      </c>
      <c r="D166" s="9">
        <f t="shared" ca="1" si="7"/>
        <v>1.1772175430026683</v>
      </c>
      <c r="E166" s="9">
        <f t="shared" ca="1" si="8"/>
        <v>0.99229351883280359</v>
      </c>
    </row>
    <row r="167" spans="1:5" ht="15" x14ac:dyDescent="0.25">
      <c r="A167" s="6">
        <v>2172</v>
      </c>
      <c r="B167">
        <f t="shared" ca="1" si="6"/>
        <v>-1.3771390117330908</v>
      </c>
      <c r="C167" s="10">
        <v>2.0177722</v>
      </c>
      <c r="D167" s="9">
        <f t="shared" ca="1" si="7"/>
        <v>0.64063318826690918</v>
      </c>
      <c r="E167" s="9">
        <f t="shared" ca="1" si="8"/>
        <v>0.96297512497658277</v>
      </c>
    </row>
    <row r="168" spans="1:5" ht="15" x14ac:dyDescent="0.25">
      <c r="A168" s="6">
        <v>2173</v>
      </c>
      <c r="B168">
        <f t="shared" ca="1" si="6"/>
        <v>-0.13094803013770484</v>
      </c>
      <c r="C168" s="10">
        <v>2.0066682</v>
      </c>
      <c r="D168" s="9">
        <f t="shared" ca="1" si="7"/>
        <v>1.8757201698622952</v>
      </c>
      <c r="E168" s="9">
        <f t="shared" ca="1" si="8"/>
        <v>0.966618886839689</v>
      </c>
    </row>
    <row r="169" spans="1:5" ht="15" x14ac:dyDescent="0.25">
      <c r="A169" s="6">
        <v>2174</v>
      </c>
      <c r="B169">
        <f t="shared" ca="1" si="6"/>
        <v>2.5419562930612134</v>
      </c>
      <c r="C169" s="10">
        <v>2.0489725000000001</v>
      </c>
      <c r="D169" s="9">
        <f t="shared" ca="1" si="7"/>
        <v>4.590928793061213</v>
      </c>
      <c r="E169" s="9">
        <f t="shared" ca="1" si="8"/>
        <v>1.0395892307296197</v>
      </c>
    </row>
    <row r="170" spans="1:5" ht="15" x14ac:dyDescent="0.25">
      <c r="A170" s="6">
        <v>2175</v>
      </c>
      <c r="B170">
        <f t="shared" ca="1" si="6"/>
        <v>-2.1650228630028865</v>
      </c>
      <c r="C170" s="10">
        <v>2.1179277999999999</v>
      </c>
      <c r="D170" s="9">
        <f t="shared" ca="1" si="7"/>
        <v>-4.7095063002886572E-2</v>
      </c>
      <c r="E170" s="9">
        <f t="shared" ca="1" si="8"/>
        <v>0.99048984558804887</v>
      </c>
    </row>
    <row r="171" spans="1:5" ht="15" x14ac:dyDescent="0.25">
      <c r="A171" s="6">
        <v>2176</v>
      </c>
      <c r="B171">
        <f t="shared" ca="1" si="6"/>
        <v>-2.4782359355945207</v>
      </c>
      <c r="C171" s="10">
        <v>2.1479168999999998</v>
      </c>
      <c r="D171" s="9">
        <f t="shared" ca="1" si="7"/>
        <v>-0.33031903559452092</v>
      </c>
      <c r="E171" s="9">
        <f t="shared" ca="1" si="8"/>
        <v>0.93640349494188768</v>
      </c>
    </row>
    <row r="172" spans="1:5" ht="15" x14ac:dyDescent="0.25">
      <c r="A172" s="6">
        <v>2177</v>
      </c>
      <c r="B172">
        <f t="shared" ca="1" si="6"/>
        <v>1.4794846126799293</v>
      </c>
      <c r="C172" s="10">
        <v>2.1524109</v>
      </c>
      <c r="D172" s="9">
        <f t="shared" ca="1" si="7"/>
        <v>3.6318955126799293</v>
      </c>
      <c r="E172" s="9">
        <f t="shared" ca="1" si="8"/>
        <v>0.98621987317054804</v>
      </c>
    </row>
    <row r="173" spans="1:5" ht="15" x14ac:dyDescent="0.25">
      <c r="A173" s="6">
        <v>2178</v>
      </c>
      <c r="B173">
        <f t="shared" ca="1" si="6"/>
        <v>1.700355105257378</v>
      </c>
      <c r="C173" s="10">
        <v>2.1313335000000002</v>
      </c>
      <c r="D173" s="9">
        <f t="shared" ca="1" si="7"/>
        <v>3.8316886052573782</v>
      </c>
      <c r="E173" s="9">
        <f t="shared" ca="1" si="8"/>
        <v>1.0388548119447787</v>
      </c>
    </row>
    <row r="174" spans="1:5" ht="15" x14ac:dyDescent="0.25">
      <c r="A174" s="6">
        <v>2179</v>
      </c>
      <c r="B174">
        <f t="shared" ca="1" si="6"/>
        <v>-0.38162985125086113</v>
      </c>
      <c r="C174" s="10">
        <v>2.0829475999999998</v>
      </c>
      <c r="D174" s="9">
        <f t="shared" ca="1" si="7"/>
        <v>1.7013177487491387</v>
      </c>
      <c r="E174" s="9">
        <f t="shared" ca="1" si="8"/>
        <v>1.0345390412919797</v>
      </c>
    </row>
    <row r="175" spans="1:5" ht="15" x14ac:dyDescent="0.25">
      <c r="A175" s="6">
        <v>2180</v>
      </c>
      <c r="B175">
        <f t="shared" ca="1" si="6"/>
        <v>-0.96190957041783687</v>
      </c>
      <c r="C175" s="10">
        <v>2.0346571</v>
      </c>
      <c r="D175" s="9">
        <f t="shared" ca="1" si="7"/>
        <v>1.0727475295821631</v>
      </c>
      <c r="E175" s="9">
        <f t="shared" ca="1" si="8"/>
        <v>1.014334148204743</v>
      </c>
    </row>
    <row r="176" spans="1:5" ht="15" x14ac:dyDescent="0.25">
      <c r="A176" s="6">
        <v>2181</v>
      </c>
      <c r="B176">
        <f t="shared" ca="1" si="6"/>
        <v>0.14943778987667944</v>
      </c>
      <c r="C176" s="10">
        <v>2.0037951999999999</v>
      </c>
      <c r="D176" s="9">
        <f t="shared" ca="1" si="7"/>
        <v>2.1532329898766793</v>
      </c>
      <c r="E176" s="9">
        <f t="shared" ca="1" si="8"/>
        <v>1.0227145995685323</v>
      </c>
    </row>
    <row r="177" spans="1:5" ht="15" x14ac:dyDescent="0.25">
      <c r="A177" s="6">
        <v>2182</v>
      </c>
      <c r="B177">
        <f t="shared" ca="1" si="6"/>
        <v>-2.3464615241274176</v>
      </c>
      <c r="C177" s="10">
        <v>1.9836366000000001</v>
      </c>
      <c r="D177" s="9">
        <f t="shared" ca="1" si="7"/>
        <v>-0.36282492412741751</v>
      </c>
      <c r="E177" s="9">
        <f t="shared" ca="1" si="8"/>
        <v>0.96631167786994221</v>
      </c>
    </row>
    <row r="178" spans="1:5" ht="15" x14ac:dyDescent="0.25">
      <c r="A178" s="6">
        <v>2183</v>
      </c>
      <c r="B178">
        <f t="shared" ca="1" si="6"/>
        <v>-0.34637287905446357</v>
      </c>
      <c r="C178" s="10">
        <v>1.9685751</v>
      </c>
      <c r="D178" s="9">
        <f t="shared" ca="1" si="7"/>
        <v>1.6222022209455365</v>
      </c>
      <c r="E178" s="9">
        <f t="shared" ca="1" si="8"/>
        <v>0.96331305510636089</v>
      </c>
    </row>
    <row r="179" spans="1:5" ht="15" x14ac:dyDescent="0.25">
      <c r="A179" s="6">
        <v>2184</v>
      </c>
      <c r="B179">
        <f t="shared" ca="1" si="6"/>
        <v>1.1781300440718869</v>
      </c>
      <c r="C179" s="10">
        <v>1.9577249000000001</v>
      </c>
      <c r="D179" s="9">
        <f t="shared" ca="1" si="7"/>
        <v>3.135854944071887</v>
      </c>
      <c r="E179" s="9">
        <f t="shared" ca="1" si="8"/>
        <v>0.99919378815127458</v>
      </c>
    </row>
    <row r="180" spans="1:5" ht="15" x14ac:dyDescent="0.25">
      <c r="A180" s="6">
        <v>2185</v>
      </c>
      <c r="B180">
        <f t="shared" ca="1" si="6"/>
        <v>-0.17307394743526006</v>
      </c>
      <c r="C180" s="10">
        <v>2.0002781999999999</v>
      </c>
      <c r="D180" s="9">
        <f t="shared" ca="1" si="7"/>
        <v>1.8272042525647398</v>
      </c>
      <c r="E180" s="9">
        <f t="shared" ca="1" si="8"/>
        <v>0.99992721011310748</v>
      </c>
    </row>
    <row r="181" spans="1:5" ht="15" x14ac:dyDescent="0.25">
      <c r="A181" s="6">
        <v>2186</v>
      </c>
      <c r="B181">
        <f t="shared" ca="1" si="6"/>
        <v>0.9741507944499288</v>
      </c>
      <c r="C181" s="10">
        <v>2.0694786000000001</v>
      </c>
      <c r="D181" s="9">
        <f t="shared" ca="1" si="7"/>
        <v>3.0436293944499289</v>
      </c>
      <c r="E181" s="9">
        <f t="shared" ca="1" si="8"/>
        <v>1.0317606560123165</v>
      </c>
    </row>
    <row r="182" spans="1:5" ht="15" x14ac:dyDescent="0.25">
      <c r="A182" s="6">
        <v>2187</v>
      </c>
      <c r="B182">
        <f t="shared" ca="1" si="6"/>
        <v>0.79511029062746186</v>
      </c>
      <c r="C182" s="10">
        <v>2.0997099000000001</v>
      </c>
      <c r="D182" s="9">
        <f t="shared" ca="1" si="7"/>
        <v>2.894820190627462</v>
      </c>
      <c r="E182" s="9">
        <f t="shared" ca="1" si="8"/>
        <v>1.0583188314064065</v>
      </c>
    </row>
    <row r="183" spans="1:5" ht="15" x14ac:dyDescent="0.25">
      <c r="A183" s="6">
        <v>2188</v>
      </c>
      <c r="B183">
        <f t="shared" ca="1" si="6"/>
        <v>-0.72708507959938817</v>
      </c>
      <c r="C183" s="10">
        <v>2.1044432999999998</v>
      </c>
      <c r="D183" s="9">
        <f t="shared" ca="1" si="7"/>
        <v>1.3773582204006116</v>
      </c>
      <c r="E183" s="9">
        <f t="shared" ca="1" si="8"/>
        <v>1.044814763531037</v>
      </c>
    </row>
    <row r="184" spans="1:5" ht="15" x14ac:dyDescent="0.25">
      <c r="A184" s="6">
        <v>2189</v>
      </c>
      <c r="B184">
        <f t="shared" ca="1" si="6"/>
        <v>-0.89181021027255181</v>
      </c>
      <c r="C184" s="10">
        <v>2.0836020999999998</v>
      </c>
      <c r="D184" s="9">
        <f t="shared" ca="1" si="7"/>
        <v>1.191791889727448</v>
      </c>
      <c r="E184" s="9">
        <f t="shared" ca="1" si="8"/>
        <v>1.0271833493792377</v>
      </c>
    </row>
    <row r="185" spans="1:5" ht="15" x14ac:dyDescent="0.25">
      <c r="A185" s="6">
        <v>2190</v>
      </c>
      <c r="B185">
        <f t="shared" ca="1" si="6"/>
        <v>-1.2650514129028736</v>
      </c>
      <c r="C185" s="10">
        <v>2.0354483999999999</v>
      </c>
      <c r="D185" s="9">
        <f t="shared" ca="1" si="7"/>
        <v>0.77039698709712634</v>
      </c>
      <c r="E185" s="9">
        <f t="shared" ca="1" si="8"/>
        <v>0.99957881816268213</v>
      </c>
    </row>
    <row r="186" spans="1:5" ht="15" x14ac:dyDescent="0.25">
      <c r="A186" s="6">
        <v>2191</v>
      </c>
      <c r="B186">
        <f t="shared" ca="1" si="6"/>
        <v>0.23076926695299615</v>
      </c>
      <c r="C186" s="10">
        <v>1.9873855</v>
      </c>
      <c r="D186" s="9">
        <f t="shared" ca="1" si="7"/>
        <v>2.2181547669529964</v>
      </c>
      <c r="E186" s="9">
        <f t="shared" ca="1" si="8"/>
        <v>1.010300690945994</v>
      </c>
    </row>
    <row r="187" spans="1:5" ht="15" x14ac:dyDescent="0.25">
      <c r="A187" s="6">
        <v>2192</v>
      </c>
      <c r="B187">
        <f t="shared" ca="1" si="6"/>
        <v>-1.4945843394452183</v>
      </c>
      <c r="C187" s="10">
        <v>1.9567462</v>
      </c>
      <c r="D187" s="9">
        <f t="shared" ca="1" si="7"/>
        <v>0.4621618605547817</v>
      </c>
      <c r="E187" s="9">
        <f t="shared" ca="1" si="8"/>
        <v>0.9755848170942143</v>
      </c>
    </row>
    <row r="188" spans="1:5" ht="15" x14ac:dyDescent="0.25">
      <c r="A188" s="6">
        <v>2193</v>
      </c>
      <c r="B188">
        <f t="shared" ca="1" si="6"/>
        <v>-0.47686187415553993</v>
      </c>
      <c r="C188" s="10">
        <v>1.9368053999999999</v>
      </c>
      <c r="D188" s="9">
        <f t="shared" ca="1" si="7"/>
        <v>1.45994352584446</v>
      </c>
      <c r="E188" s="9">
        <f t="shared" ca="1" si="8"/>
        <v>0.96800604684062863</v>
      </c>
    </row>
    <row r="189" spans="1:5" ht="15" x14ac:dyDescent="0.25">
      <c r="A189" s="6">
        <v>2194</v>
      </c>
      <c r="B189">
        <f t="shared" ca="1" si="6"/>
        <v>0.92213322309332213</v>
      </c>
      <c r="C189" s="10">
        <v>1.9219573000000001</v>
      </c>
      <c r="D189" s="9">
        <f t="shared" ca="1" si="7"/>
        <v>2.844090523093322</v>
      </c>
      <c r="E189" s="9">
        <f t="shared" ca="1" si="8"/>
        <v>0.99620300400478357</v>
      </c>
    </row>
    <row r="190" spans="1:5" ht="15" x14ac:dyDescent="0.25">
      <c r="A190" s="6">
        <v>2195</v>
      </c>
      <c r="B190">
        <f t="shared" ca="1" si="6"/>
        <v>0.89177821851666828</v>
      </c>
      <c r="C190" s="10">
        <v>1.9113167</v>
      </c>
      <c r="D190" s="9">
        <f t="shared" ca="1" si="7"/>
        <v>2.8030949185166683</v>
      </c>
      <c r="E190" s="9">
        <f t="shared" ca="1" si="8"/>
        <v>1.0220516610614754</v>
      </c>
    </row>
    <row r="191" spans="1:5" ht="15" x14ac:dyDescent="0.25">
      <c r="A191" s="6">
        <v>2196</v>
      </c>
      <c r="B191">
        <f t="shared" ca="1" si="6"/>
        <v>0.46952974267110381</v>
      </c>
      <c r="C191" s="10">
        <v>1.9540759000000001</v>
      </c>
      <c r="D191" s="9">
        <f t="shared" ca="1" si="7"/>
        <v>2.4236056426711041</v>
      </c>
      <c r="E191" s="9">
        <f t="shared" ca="1" si="8"/>
        <v>1.0369966228070917</v>
      </c>
    </row>
    <row r="192" spans="1:5" ht="15" x14ac:dyDescent="0.25">
      <c r="A192" s="6">
        <v>2197</v>
      </c>
      <c r="B192">
        <f t="shared" ca="1" si="6"/>
        <v>0.9042003871238693</v>
      </c>
      <c r="C192" s="10">
        <v>2.0234795999999999</v>
      </c>
      <c r="D192" s="9">
        <f t="shared" ca="1" si="7"/>
        <v>2.9276799871238692</v>
      </c>
      <c r="E192" s="9">
        <f t="shared" ca="1" si="8"/>
        <v>1.0641546071242169</v>
      </c>
    </row>
    <row r="193" spans="1:5" ht="15" x14ac:dyDescent="0.25">
      <c r="A193" s="6">
        <v>2198</v>
      </c>
      <c r="B193">
        <f t="shared" ca="1" si="6"/>
        <v>-2.6067594788933315</v>
      </c>
      <c r="C193" s="10">
        <v>2.0539124000000002</v>
      </c>
      <c r="D193" s="9">
        <f t="shared" ca="1" si="7"/>
        <v>-0.55284707889333129</v>
      </c>
      <c r="E193" s="9">
        <f t="shared" ca="1" si="8"/>
        <v>1.0009790138541435</v>
      </c>
    </row>
    <row r="194" spans="1:5" ht="15" x14ac:dyDescent="0.25">
      <c r="A194" s="6">
        <v>2199</v>
      </c>
      <c r="B194">
        <f t="shared" ca="1" si="6"/>
        <v>0.86684484026365283</v>
      </c>
      <c r="C194" s="10">
        <v>2.0588456000000002</v>
      </c>
      <c r="D194" s="9">
        <f t="shared" ca="1" si="7"/>
        <v>2.925690440263653</v>
      </c>
      <c r="E194" s="9">
        <f t="shared" ca="1" si="8"/>
        <v>1.029745412567137</v>
      </c>
    </row>
    <row r="195" spans="1:5" ht="15" x14ac:dyDescent="0.25">
      <c r="A195" s="6">
        <v>2200</v>
      </c>
      <c r="B195">
        <f t="shared" ref="B195:B258" ca="1" si="9">RAND()*$G$2*2-$G$2</f>
        <v>-1.9090247952768706</v>
      </c>
      <c r="C195" s="10">
        <v>2.0382020000000001</v>
      </c>
      <c r="D195" s="9">
        <f t="shared" ca="1" si="7"/>
        <v>0.12917720472312944</v>
      </c>
      <c r="E195" s="9">
        <f t="shared" ca="1" si="8"/>
        <v>0.98561113677683099</v>
      </c>
    </row>
    <row r="196" spans="1:5" ht="15" x14ac:dyDescent="0.25">
      <c r="A196" s="6">
        <v>2201</v>
      </c>
      <c r="B196">
        <f t="shared" ca="1" si="9"/>
        <v>2.6423760252303055</v>
      </c>
      <c r="C196" s="10">
        <v>1.990243</v>
      </c>
      <c r="D196" s="9">
        <f t="shared" ref="D196:D259" ca="1" si="10">B196+C196</f>
        <v>4.632619025230305</v>
      </c>
      <c r="E196" s="9">
        <f t="shared" ca="1" si="8"/>
        <v>1.0587735465804047</v>
      </c>
    </row>
    <row r="197" spans="1:5" ht="15" x14ac:dyDescent="0.25">
      <c r="A197" s="6">
        <v>2202</v>
      </c>
      <c r="B197">
        <f t="shared" ca="1" si="9"/>
        <v>1.5724102850937669</v>
      </c>
      <c r="C197" s="10">
        <v>1.9423713</v>
      </c>
      <c r="D197" s="9">
        <f t="shared" ca="1" si="10"/>
        <v>3.5147815850937669</v>
      </c>
      <c r="E197" s="9">
        <f t="shared" ca="1" si="8"/>
        <v>1.0999548464684923</v>
      </c>
    </row>
    <row r="198" spans="1:5" ht="15" x14ac:dyDescent="0.25">
      <c r="A198" s="6">
        <v>2203</v>
      </c>
      <c r="B198">
        <f t="shared" ca="1" si="9"/>
        <v>0.70447633734269388</v>
      </c>
      <c r="C198" s="10">
        <v>1.9119191</v>
      </c>
      <c r="D198" s="9">
        <f t="shared" ca="1" si="10"/>
        <v>2.6163954373426939</v>
      </c>
      <c r="E198" s="9">
        <f t="shared" ref="E198:E261" ca="1" si="11">E197+(-$G$3*E197+D198)/$J$4*$J$2</f>
        <v>1.1162451599139103</v>
      </c>
    </row>
    <row r="199" spans="1:5" ht="15" x14ac:dyDescent="0.25">
      <c r="A199" s="6">
        <v>2204</v>
      </c>
      <c r="B199">
        <f t="shared" ca="1" si="9"/>
        <v>-0.57181318061515496</v>
      </c>
      <c r="C199" s="10">
        <v>1.8921616000000001</v>
      </c>
      <c r="D199" s="9">
        <f t="shared" ca="1" si="10"/>
        <v>1.3203484193848452</v>
      </c>
      <c r="E199" s="9">
        <f t="shared" ca="1" si="11"/>
        <v>1.0986132803557371</v>
      </c>
    </row>
    <row r="200" spans="1:5" ht="15" x14ac:dyDescent="0.25">
      <c r="A200" s="6">
        <v>2205</v>
      </c>
      <c r="B200">
        <f t="shared" ca="1" si="9"/>
        <v>-2.5758126877612204</v>
      </c>
      <c r="C200" s="10">
        <v>1.8774934000000001</v>
      </c>
      <c r="D200" s="9">
        <f t="shared" ca="1" si="10"/>
        <v>-0.69831928776122032</v>
      </c>
      <c r="E200" s="9">
        <f t="shared" ca="1" si="11"/>
        <v>1.0301268807899442</v>
      </c>
    </row>
    <row r="201" spans="1:5" ht="15" x14ac:dyDescent="0.25">
      <c r="A201" s="6">
        <v>2206</v>
      </c>
      <c r="B201">
        <f t="shared" ca="1" si="9"/>
        <v>2.2110134590947377</v>
      </c>
      <c r="C201" s="10">
        <v>1.8670297</v>
      </c>
      <c r="D201" s="9">
        <f t="shared" ca="1" si="10"/>
        <v>4.0780431590947375</v>
      </c>
      <c r="E201" s="9">
        <f t="shared" ca="1" si="11"/>
        <v>1.0870443436412103</v>
      </c>
    </row>
    <row r="202" spans="1:5" ht="15" x14ac:dyDescent="0.25">
      <c r="A202" s="6">
        <v>2207</v>
      </c>
      <c r="B202">
        <f t="shared" ca="1" si="9"/>
        <v>1.7500198788719947</v>
      </c>
      <c r="C202" s="10">
        <v>1.9099630999999999</v>
      </c>
      <c r="D202" s="9">
        <f t="shared" ca="1" si="10"/>
        <v>3.6599829788719944</v>
      </c>
      <c r="E202" s="9">
        <f t="shared" ca="1" si="11"/>
        <v>1.130639563665635</v>
      </c>
    </row>
    <row r="203" spans="1:5" ht="15" x14ac:dyDescent="0.25">
      <c r="A203" s="6">
        <v>2208</v>
      </c>
      <c r="B203">
        <f t="shared" ca="1" si="9"/>
        <v>-0.26528935985966529</v>
      </c>
      <c r="C203" s="10">
        <v>1.9795392000000001</v>
      </c>
      <c r="D203" s="9">
        <f t="shared" ca="1" si="10"/>
        <v>1.7142498401403348</v>
      </c>
      <c r="E203" s="9">
        <f t="shared" ca="1" si="11"/>
        <v>1.1224262482960925</v>
      </c>
    </row>
    <row r="204" spans="1:5" ht="15" x14ac:dyDescent="0.25">
      <c r="A204" s="6">
        <v>2209</v>
      </c>
      <c r="B204">
        <f t="shared" ca="1" si="9"/>
        <v>-1.6512233633082867</v>
      </c>
      <c r="C204" s="10">
        <v>2.0101433000000002</v>
      </c>
      <c r="D204" s="9">
        <f t="shared" ca="1" si="10"/>
        <v>0.35891993669171351</v>
      </c>
      <c r="E204" s="9">
        <f t="shared" ca="1" si="11"/>
        <v>1.0799023084970016</v>
      </c>
    </row>
    <row r="205" spans="1:5" ht="15" x14ac:dyDescent="0.25">
      <c r="A205" s="6">
        <v>2210</v>
      </c>
      <c r="B205">
        <f t="shared" ca="1" si="9"/>
        <v>2.7482869340878908</v>
      </c>
      <c r="C205" s="10">
        <v>2.0152469000000002</v>
      </c>
      <c r="D205" s="9">
        <f t="shared" ca="1" si="10"/>
        <v>4.763533834087891</v>
      </c>
      <c r="E205" s="9">
        <f t="shared" ca="1" si="11"/>
        <v>1.1520714130438732</v>
      </c>
    </row>
    <row r="206" spans="1:5" ht="15" x14ac:dyDescent="0.25">
      <c r="A206" s="6">
        <v>2211</v>
      </c>
      <c r="B206">
        <f t="shared" ca="1" si="9"/>
        <v>1.8706157755977095</v>
      </c>
      <c r="C206" s="10">
        <v>1.9947722000000001</v>
      </c>
      <c r="D206" s="9">
        <f t="shared" ca="1" si="10"/>
        <v>3.8653879755977094</v>
      </c>
      <c r="E206" s="9">
        <f t="shared" ca="1" si="11"/>
        <v>1.1979280690824132</v>
      </c>
    </row>
    <row r="207" spans="1:5" ht="15" x14ac:dyDescent="0.25">
      <c r="A207" s="6">
        <v>2212</v>
      </c>
      <c r="B207">
        <f t="shared" ca="1" si="9"/>
        <v>-1.9196629258147613</v>
      </c>
      <c r="C207" s="10">
        <v>1.9469799000000001</v>
      </c>
      <c r="D207" s="9">
        <f t="shared" ca="1" si="10"/>
        <v>2.7316974185238818E-2</v>
      </c>
      <c r="E207" s="9">
        <f t="shared" ca="1" si="11"/>
        <v>1.1434385333359858</v>
      </c>
    </row>
    <row r="208" spans="1:5" ht="15" x14ac:dyDescent="0.25">
      <c r="A208" s="6">
        <v>2213</v>
      </c>
      <c r="B208">
        <f t="shared" ca="1" si="9"/>
        <v>0.84482290148939931</v>
      </c>
      <c r="C208" s="10">
        <v>1.8992719</v>
      </c>
      <c r="D208" s="9">
        <f t="shared" ca="1" si="10"/>
        <v>2.7440948014893993</v>
      </c>
      <c r="E208" s="9">
        <f t="shared" ca="1" si="11"/>
        <v>1.1609939511465728</v>
      </c>
    </row>
    <row r="209" spans="1:5" ht="15" x14ac:dyDescent="0.25">
      <c r="A209" s="6">
        <v>2214</v>
      </c>
      <c r="B209">
        <f t="shared" ca="1" si="9"/>
        <v>-0.37310464227763962</v>
      </c>
      <c r="C209" s="10">
        <v>1.8689802</v>
      </c>
      <c r="D209" s="9">
        <f t="shared" ca="1" si="10"/>
        <v>1.4958755577223604</v>
      </c>
      <c r="E209" s="9">
        <f t="shared" ca="1" si="11"/>
        <v>1.1457930211652221</v>
      </c>
    </row>
    <row r="210" spans="1:5" ht="15" x14ac:dyDescent="0.25">
      <c r="A210" s="6">
        <v>2215</v>
      </c>
      <c r="B210">
        <f t="shared" ca="1" si="9"/>
        <v>1.6212381560486531</v>
      </c>
      <c r="C210" s="10">
        <v>1.8493801000000001</v>
      </c>
      <c r="D210" s="9">
        <f t="shared" ca="1" si="10"/>
        <v>3.4706182560486534</v>
      </c>
      <c r="E210" s="9">
        <f t="shared" ca="1" si="11"/>
        <v>1.1818349836151154</v>
      </c>
    </row>
    <row r="211" spans="1:5" ht="15" x14ac:dyDescent="0.25">
      <c r="A211" s="6">
        <v>2216</v>
      </c>
      <c r="B211">
        <f t="shared" ca="1" si="9"/>
        <v>1.7269447863259471</v>
      </c>
      <c r="C211" s="10">
        <v>1.8348666</v>
      </c>
      <c r="D211" s="9">
        <f t="shared" ca="1" si="10"/>
        <v>3.5618113863259468</v>
      </c>
      <c r="E211" s="9">
        <f t="shared" ca="1" si="11"/>
        <v>1.2185505322452477</v>
      </c>
    </row>
    <row r="212" spans="1:5" ht="15" x14ac:dyDescent="0.25">
      <c r="A212" s="6">
        <v>2217</v>
      </c>
      <c r="B212">
        <f t="shared" ca="1" si="9"/>
        <v>0.87978725130647017</v>
      </c>
      <c r="C212" s="10">
        <v>1.8245551</v>
      </c>
      <c r="D212" s="9">
        <f t="shared" ca="1" si="10"/>
        <v>2.7043423513064702</v>
      </c>
      <c r="E212" s="9">
        <f t="shared" ca="1" si="11"/>
        <v>1.2316280858658368</v>
      </c>
    </row>
    <row r="213" spans="1:5" ht="15" x14ac:dyDescent="0.25">
      <c r="A213" s="6">
        <v>2218</v>
      </c>
      <c r="B213">
        <f t="shared" ca="1" si="9"/>
        <v>-0.30416552326555824</v>
      </c>
      <c r="C213" s="10">
        <v>1.8676387000000001</v>
      </c>
      <c r="D213" s="9">
        <f t="shared" ca="1" si="10"/>
        <v>1.5634731767344419</v>
      </c>
      <c r="E213" s="9">
        <f t="shared" ca="1" si="11"/>
        <v>1.2149031605404426</v>
      </c>
    </row>
    <row r="214" spans="1:5" ht="15" x14ac:dyDescent="0.25">
      <c r="A214" s="6">
        <v>2219</v>
      </c>
      <c r="B214">
        <f t="shared" ca="1" si="9"/>
        <v>0.55033361897541822</v>
      </c>
      <c r="C214" s="10">
        <v>1.9373636000000001</v>
      </c>
      <c r="D214" s="9">
        <f t="shared" ca="1" si="10"/>
        <v>2.4876972189754181</v>
      </c>
      <c r="E214" s="9">
        <f t="shared" ca="1" si="11"/>
        <v>1.2226038217351898</v>
      </c>
    </row>
    <row r="215" spans="1:5" ht="15" x14ac:dyDescent="0.25">
      <c r="A215" s="6">
        <v>2220</v>
      </c>
      <c r="B215">
        <f t="shared" ca="1" si="9"/>
        <v>2.0191483445597331</v>
      </c>
      <c r="C215" s="10">
        <v>1.9681161</v>
      </c>
      <c r="D215" s="9">
        <f t="shared" ca="1" si="10"/>
        <v>3.9872644445597332</v>
      </c>
      <c r="E215" s="9">
        <f t="shared" ca="1" si="11"/>
        <v>1.2683304098555146</v>
      </c>
    </row>
    <row r="216" spans="1:5" ht="15" x14ac:dyDescent="0.25">
      <c r="A216" s="6">
        <v>2221</v>
      </c>
      <c r="B216">
        <f t="shared" ca="1" si="9"/>
        <v>2.7444755730654382</v>
      </c>
      <c r="C216" s="10">
        <v>1.9733674999999999</v>
      </c>
      <c r="D216" s="9">
        <f t="shared" ca="1" si="10"/>
        <v>4.7178430730654384</v>
      </c>
      <c r="E216" s="9">
        <f t="shared" ca="1" si="11"/>
        <v>1.3306491745813511</v>
      </c>
    </row>
    <row r="217" spans="1:5" ht="15" x14ac:dyDescent="0.25">
      <c r="A217" s="6">
        <v>2222</v>
      </c>
      <c r="B217">
        <f t="shared" ca="1" si="9"/>
        <v>2.2003849803361923</v>
      </c>
      <c r="C217" s="10">
        <v>1.9530396999999999</v>
      </c>
      <c r="D217" s="9">
        <f t="shared" ca="1" si="10"/>
        <v>4.1534246803361921</v>
      </c>
      <c r="E217" s="9">
        <f t="shared" ca="1" si="11"/>
        <v>1.3756508901923774</v>
      </c>
    </row>
    <row r="218" spans="1:5" ht="15" x14ac:dyDescent="0.25">
      <c r="A218" s="6">
        <v>2223</v>
      </c>
      <c r="B218">
        <f t="shared" ca="1" si="9"/>
        <v>-1.6997806464173988</v>
      </c>
      <c r="C218" s="10">
        <v>1.9053925</v>
      </c>
      <c r="D218" s="9">
        <f t="shared" ca="1" si="10"/>
        <v>0.20561185358260126</v>
      </c>
      <c r="E218" s="9">
        <f t="shared" ca="1" si="11"/>
        <v>1.3175370123272736</v>
      </c>
    </row>
    <row r="219" spans="1:5" ht="15" x14ac:dyDescent="0.25">
      <c r="A219" s="6">
        <v>2224</v>
      </c>
      <c r="B219">
        <f t="shared" ca="1" si="9"/>
        <v>2.9112100613219525</v>
      </c>
      <c r="C219" s="10">
        <v>1.8578273000000001</v>
      </c>
      <c r="D219" s="9">
        <f t="shared" ca="1" si="10"/>
        <v>4.7690373613219528</v>
      </c>
      <c r="E219" s="9">
        <f t="shared" ca="1" si="11"/>
        <v>1.3788991155685517</v>
      </c>
    </row>
    <row r="220" spans="1:5" ht="15" x14ac:dyDescent="0.25">
      <c r="A220" s="6">
        <v>2225</v>
      </c>
      <c r="B220">
        <f t="shared" ca="1" si="9"/>
        <v>0.36000903547086693</v>
      </c>
      <c r="C220" s="10">
        <v>1.8276756000000001</v>
      </c>
      <c r="D220" s="9">
        <f t="shared" ca="1" si="10"/>
        <v>2.187684635470867</v>
      </c>
      <c r="E220" s="9">
        <f t="shared" ca="1" si="11"/>
        <v>1.3713657851115988</v>
      </c>
    </row>
    <row r="221" spans="1:5" ht="15" x14ac:dyDescent="0.25">
      <c r="A221" s="6">
        <v>2226</v>
      </c>
      <c r="B221">
        <f t="shared" ca="1" si="9"/>
        <v>-0.27637135140487734</v>
      </c>
      <c r="C221" s="10">
        <v>1.8082128</v>
      </c>
      <c r="D221" s="9">
        <f t="shared" ca="1" si="10"/>
        <v>1.5318414485951226</v>
      </c>
      <c r="E221" s="9">
        <f t="shared" ca="1" si="11"/>
        <v>1.3473935272059785</v>
      </c>
    </row>
    <row r="222" spans="1:5" ht="15" x14ac:dyDescent="0.25">
      <c r="A222" s="6">
        <v>2227</v>
      </c>
      <c r="B222">
        <f t="shared" ca="1" si="9"/>
        <v>1.2062899835001648</v>
      </c>
      <c r="C222" s="10">
        <v>1.7938343999999999</v>
      </c>
      <c r="D222" s="9">
        <f t="shared" ca="1" si="10"/>
        <v>3.0001243835001645</v>
      </c>
      <c r="E222" s="9">
        <f t="shared" ca="1" si="11"/>
        <v>1.3621056654105486</v>
      </c>
    </row>
    <row r="223" spans="1:5" ht="15" x14ac:dyDescent="0.25">
      <c r="A223" s="6">
        <v>2228</v>
      </c>
      <c r="B223">
        <f t="shared" ca="1" si="9"/>
        <v>2.3614588113127892</v>
      </c>
      <c r="C223" s="10">
        <v>1.7836559999999999</v>
      </c>
      <c r="D223" s="9">
        <f t="shared" ca="1" si="10"/>
        <v>4.1451148113127889</v>
      </c>
      <c r="E223" s="9">
        <f t="shared" ca="1" si="11"/>
        <v>1.4054454893604729</v>
      </c>
    </row>
    <row r="224" spans="1:5" ht="15" x14ac:dyDescent="0.25">
      <c r="A224" s="6">
        <v>2229</v>
      </c>
      <c r="B224">
        <f t="shared" ca="1" si="9"/>
        <v>-1.5005548672846709</v>
      </c>
      <c r="C224" s="10">
        <v>1.8268709999999999</v>
      </c>
      <c r="D224" s="9">
        <f t="shared" ca="1" si="10"/>
        <v>0.326316132715329</v>
      </c>
      <c r="E224" s="9">
        <f t="shared" ca="1" si="11"/>
        <v>1.3490483380790528</v>
      </c>
    </row>
    <row r="225" spans="1:5" ht="15" x14ac:dyDescent="0.25">
      <c r="A225" s="6">
        <v>2230</v>
      </c>
      <c r="B225">
        <f t="shared" ca="1" si="9"/>
        <v>1.3329379016018557</v>
      </c>
      <c r="C225" s="10">
        <v>1.8967263999999999</v>
      </c>
      <c r="D225" s="9">
        <f t="shared" ca="1" si="10"/>
        <v>3.2296643016018556</v>
      </c>
      <c r="E225" s="9">
        <f t="shared" ca="1" si="11"/>
        <v>1.3695592020446845</v>
      </c>
    </row>
    <row r="226" spans="1:5" ht="15" x14ac:dyDescent="0.25">
      <c r="A226" s="6">
        <v>2231</v>
      </c>
      <c r="B226">
        <f t="shared" ca="1" si="9"/>
        <v>-1.1508582702533876</v>
      </c>
      <c r="C226" s="10">
        <v>1.9276093000000001</v>
      </c>
      <c r="D226" s="9">
        <f t="shared" ca="1" si="10"/>
        <v>0.77675102974661248</v>
      </c>
      <c r="E226" s="9">
        <f t="shared" ca="1" si="11"/>
        <v>1.3263439998316104</v>
      </c>
    </row>
    <row r="227" spans="1:5" ht="15" x14ac:dyDescent="0.25">
      <c r="A227" s="6">
        <v>2232</v>
      </c>
      <c r="B227">
        <f t="shared" ca="1" si="9"/>
        <v>-2.3994120521138136</v>
      </c>
      <c r="C227" s="10">
        <v>1.9329909999999999</v>
      </c>
      <c r="D227" s="9">
        <f t="shared" ca="1" si="10"/>
        <v>-0.46642105211381368</v>
      </c>
      <c r="E227" s="9">
        <f t="shared" ca="1" si="11"/>
        <v>1.2533013397868575</v>
      </c>
    </row>
    <row r="228" spans="1:5" ht="15" x14ac:dyDescent="0.25">
      <c r="A228" s="6">
        <v>2233</v>
      </c>
      <c r="B228">
        <f t="shared" ca="1" si="9"/>
        <v>-1.9233950463707739</v>
      </c>
      <c r="C228" s="10">
        <v>1.9127927</v>
      </c>
      <c r="D228" s="9">
        <f t="shared" ca="1" si="10"/>
        <v>-1.0602346370773841E-2</v>
      </c>
      <c r="E228" s="9">
        <f t="shared" ca="1" si="11"/>
        <v>1.1952902236675063</v>
      </c>
    </row>
    <row r="229" spans="1:5" ht="15" x14ac:dyDescent="0.25">
      <c r="A229" s="6">
        <v>2234</v>
      </c>
      <c r="B229">
        <f t="shared" ca="1" si="9"/>
        <v>-2.2883163690959445</v>
      </c>
      <c r="C229" s="10">
        <v>1.8652736999999999</v>
      </c>
      <c r="D229" s="9">
        <f t="shared" ca="1" si="10"/>
        <v>-0.42304266909594457</v>
      </c>
      <c r="E229" s="9">
        <f t="shared" ca="1" si="11"/>
        <v>1.129395476694274</v>
      </c>
    </row>
    <row r="230" spans="1:5" ht="15" x14ac:dyDescent="0.25">
      <c r="A230" s="6">
        <v>2235</v>
      </c>
      <c r="B230">
        <f t="shared" ca="1" si="9"/>
        <v>1.6964343080096942</v>
      </c>
      <c r="C230" s="10">
        <v>1.8178346000000001</v>
      </c>
      <c r="D230" s="9">
        <f t="shared" ca="1" si="10"/>
        <v>3.5142689080096945</v>
      </c>
      <c r="E230" s="9">
        <f t="shared" ca="1" si="11"/>
        <v>1.1673100934414706</v>
      </c>
    </row>
    <row r="231" spans="1:5" ht="15" x14ac:dyDescent="0.25">
      <c r="A231" s="6">
        <v>2236</v>
      </c>
      <c r="B231">
        <f t="shared" ca="1" si="9"/>
        <v>2.323673871177232</v>
      </c>
      <c r="C231" s="10">
        <v>1.7878065999999999</v>
      </c>
      <c r="D231" s="9">
        <f t="shared" ca="1" si="10"/>
        <v>4.1114804711772317</v>
      </c>
      <c r="E231" s="9">
        <f t="shared" ca="1" si="11"/>
        <v>1.2187633198314112</v>
      </c>
    </row>
    <row r="232" spans="1:5" ht="15" x14ac:dyDescent="0.25">
      <c r="A232" s="6">
        <v>2237</v>
      </c>
      <c r="B232">
        <f t="shared" ca="1" si="9"/>
        <v>0.81641236087820968</v>
      </c>
      <c r="C232" s="10">
        <v>1.7684652999999999</v>
      </c>
      <c r="D232" s="9">
        <f t="shared" ca="1" si="10"/>
        <v>2.5848776608782096</v>
      </c>
      <c r="E232" s="9">
        <f t="shared" ca="1" si="11"/>
        <v>1.2287734293674475</v>
      </c>
    </row>
    <row r="233" spans="1:5" ht="15" x14ac:dyDescent="0.25">
      <c r="A233" s="6">
        <v>2238</v>
      </c>
      <c r="B233">
        <f t="shared" ca="1" si="9"/>
        <v>-1.3719625650358509</v>
      </c>
      <c r="C233" s="10">
        <v>1.7542063999999999</v>
      </c>
      <c r="D233" s="9">
        <f t="shared" ca="1" si="10"/>
        <v>0.38224383496414904</v>
      </c>
      <c r="E233" s="9">
        <f t="shared" ca="1" si="11"/>
        <v>1.1819470251229622</v>
      </c>
    </row>
    <row r="234" spans="1:5" ht="15" x14ac:dyDescent="0.25">
      <c r="A234" s="6">
        <v>2239</v>
      </c>
      <c r="B234">
        <f t="shared" ca="1" si="9"/>
        <v>-0.34868878731129405</v>
      </c>
      <c r="C234" s="10">
        <v>1.7441458999999999</v>
      </c>
      <c r="D234" s="9">
        <f t="shared" ca="1" si="10"/>
        <v>1.3954571126887059</v>
      </c>
      <c r="E234" s="9">
        <f t="shared" ca="1" si="11"/>
        <v>1.1632106228238306</v>
      </c>
    </row>
    <row r="235" spans="1:5" ht="15" x14ac:dyDescent="0.25">
      <c r="A235" s="6">
        <v>2240</v>
      </c>
      <c r="B235">
        <f t="shared" ca="1" si="9"/>
        <v>2.2837755284158128</v>
      </c>
      <c r="C235" s="10">
        <v>1.7874774</v>
      </c>
      <c r="D235" s="9">
        <f t="shared" ca="1" si="10"/>
        <v>4.071252928415813</v>
      </c>
      <c r="E235" s="9">
        <f t="shared" ca="1" si="11"/>
        <v>1.2138231078656183</v>
      </c>
    </row>
    <row r="236" spans="1:5" ht="15" x14ac:dyDescent="0.25">
      <c r="A236" s="6">
        <v>2241</v>
      </c>
      <c r="B236">
        <f t="shared" ca="1" si="9"/>
        <v>0.57301798436842244</v>
      </c>
      <c r="C236" s="10">
        <v>1.8574487</v>
      </c>
      <c r="D236" s="9">
        <f t="shared" ca="1" si="10"/>
        <v>2.4304666843684224</v>
      </c>
      <c r="E236" s="9">
        <f t="shared" ca="1" si="11"/>
        <v>1.2201087393913879</v>
      </c>
    </row>
    <row r="237" spans="1:5" ht="15" x14ac:dyDescent="0.25">
      <c r="A237" s="6">
        <v>2242</v>
      </c>
      <c r="B237">
        <f t="shared" ca="1" si="9"/>
        <v>-2.2744029469915095</v>
      </c>
      <c r="C237" s="10">
        <v>1.8884475000000001</v>
      </c>
      <c r="D237" s="9">
        <f t="shared" ca="1" si="10"/>
        <v>-0.38595544699150941</v>
      </c>
      <c r="E237" s="9">
        <f t="shared" ca="1" si="11"/>
        <v>1.1540198297015241</v>
      </c>
    </row>
    <row r="238" spans="1:5" ht="15" x14ac:dyDescent="0.25">
      <c r="A238" s="6">
        <v>2243</v>
      </c>
      <c r="B238">
        <f t="shared" ca="1" si="9"/>
        <v>-0.8668308396989417</v>
      </c>
      <c r="C238" s="10">
        <v>1.8939452999999999</v>
      </c>
      <c r="D238" s="9">
        <f t="shared" ca="1" si="10"/>
        <v>1.0271144603010582</v>
      </c>
      <c r="E238" s="9">
        <f t="shared" ca="1" si="11"/>
        <v>1.1271424849759604</v>
      </c>
    </row>
    <row r="239" spans="1:5" ht="15" x14ac:dyDescent="0.25">
      <c r="A239" s="6">
        <v>2244</v>
      </c>
      <c r="B239">
        <f t="shared" ca="1" si="9"/>
        <v>-1.0699434333868338</v>
      </c>
      <c r="C239" s="10">
        <v>1.8738626</v>
      </c>
      <c r="D239" s="9">
        <f t="shared" ca="1" si="10"/>
        <v>0.8039191666131662</v>
      </c>
      <c r="E239" s="9">
        <f t="shared" ca="1" si="11"/>
        <v>1.0957908074647125</v>
      </c>
    </row>
    <row r="240" spans="1:5" ht="15" x14ac:dyDescent="0.25">
      <c r="A240" s="6">
        <v>2245</v>
      </c>
      <c r="B240">
        <f t="shared" ca="1" si="9"/>
        <v>2.0704619650109226</v>
      </c>
      <c r="C240" s="10">
        <v>1.8264581</v>
      </c>
      <c r="D240" s="9">
        <f t="shared" ca="1" si="10"/>
        <v>3.8969200650109226</v>
      </c>
      <c r="E240" s="9">
        <f t="shared" ca="1" si="11"/>
        <v>1.1450473668209418</v>
      </c>
    </row>
    <row r="241" spans="1:5" ht="15" x14ac:dyDescent="0.25">
      <c r="A241" s="6">
        <v>2246</v>
      </c>
      <c r="B241">
        <f t="shared" ca="1" si="9"/>
        <v>-1.9667955106963551</v>
      </c>
      <c r="C241" s="10">
        <v>1.7791318</v>
      </c>
      <c r="D241" s="9">
        <f t="shared" ca="1" si="10"/>
        <v>-0.18766371069635501</v>
      </c>
      <c r="E241" s="9">
        <f t="shared" ca="1" si="11"/>
        <v>1.0874917252573928</v>
      </c>
    </row>
    <row r="242" spans="1:5" ht="15" x14ac:dyDescent="0.25">
      <c r="A242" s="6">
        <v>2247</v>
      </c>
      <c r="B242">
        <f t="shared" ca="1" si="9"/>
        <v>-0.56638784768061079</v>
      </c>
      <c r="C242" s="10">
        <v>1.7492144000000001</v>
      </c>
      <c r="D242" s="9">
        <f t="shared" ca="1" si="10"/>
        <v>1.1828265523193893</v>
      </c>
      <c r="E242" s="9">
        <f t="shared" ca="1" si="11"/>
        <v>1.067664714508578</v>
      </c>
    </row>
    <row r="243" spans="1:5" ht="15" x14ac:dyDescent="0.25">
      <c r="A243" s="6">
        <v>2248</v>
      </c>
      <c r="B243">
        <f t="shared" ca="1" si="9"/>
        <v>0.52125745919670052</v>
      </c>
      <c r="C243" s="10">
        <v>1.7299817</v>
      </c>
      <c r="D243" s="9">
        <f t="shared" ca="1" si="10"/>
        <v>2.2512391591967003</v>
      </c>
      <c r="E243" s="9">
        <f t="shared" ca="1" si="11"/>
        <v>1.0760966402825738</v>
      </c>
    </row>
    <row r="244" spans="1:5" ht="15" x14ac:dyDescent="0.25">
      <c r="A244" s="6">
        <v>2249</v>
      </c>
      <c r="B244">
        <f t="shared" ca="1" si="9"/>
        <v>-1.7133369658058661</v>
      </c>
      <c r="C244" s="10">
        <v>1.7158296</v>
      </c>
      <c r="D244" s="9">
        <f t="shared" ca="1" si="10"/>
        <v>2.4926341941338137E-3</v>
      </c>
      <c r="E244" s="9">
        <f t="shared" ca="1" si="11"/>
        <v>1.0265845271897267</v>
      </c>
    </row>
    <row r="245" spans="1:5" ht="15" x14ac:dyDescent="0.25">
      <c r="A245" s="6">
        <v>2250</v>
      </c>
      <c r="B245">
        <f t="shared" ca="1" si="9"/>
        <v>2.2146991108620986</v>
      </c>
      <c r="C245" s="10">
        <v>1.7058746</v>
      </c>
      <c r="D245" s="9">
        <f t="shared" ca="1" si="10"/>
        <v>3.9205737108620986</v>
      </c>
      <c r="E245" s="9">
        <f t="shared" ca="1" si="11"/>
        <v>1.0796348324122198</v>
      </c>
    </row>
    <row r="246" spans="1:5" ht="15" x14ac:dyDescent="0.25">
      <c r="A246" s="6">
        <v>2251</v>
      </c>
      <c r="B246">
        <f t="shared" ca="1" si="9"/>
        <v>0.71742778749011515</v>
      </c>
      <c r="C246" s="10">
        <v>1.7493105</v>
      </c>
      <c r="D246" s="9">
        <f t="shared" ca="1" si="10"/>
        <v>2.4667382874901151</v>
      </c>
      <c r="E246" s="9">
        <f t="shared" ca="1" si="11"/>
        <v>1.0930308892037004</v>
      </c>
    </row>
    <row r="247" spans="1:5" ht="15" x14ac:dyDescent="0.25">
      <c r="A247" s="6">
        <v>2252</v>
      </c>
      <c r="B247">
        <f t="shared" ca="1" si="9"/>
        <v>-2.3846468352113881</v>
      </c>
      <c r="C247" s="10">
        <v>1.8193857</v>
      </c>
      <c r="D247" s="9">
        <f t="shared" ca="1" si="10"/>
        <v>-0.5652611352113881</v>
      </c>
      <c r="E247" s="9">
        <f t="shared" ca="1" si="11"/>
        <v>1.0282072301345861</v>
      </c>
    </row>
    <row r="248" spans="1:5" ht="15" x14ac:dyDescent="0.25">
      <c r="A248" s="6">
        <v>2253</v>
      </c>
      <c r="B248">
        <f t="shared" ca="1" si="9"/>
        <v>-1.7192454892061657</v>
      </c>
      <c r="C248" s="10">
        <v>1.8504887999999999</v>
      </c>
      <c r="D248" s="9">
        <f t="shared" ca="1" si="10"/>
        <v>0.13124331079383422</v>
      </c>
      <c r="E248" s="9">
        <f t="shared" ca="1" si="11"/>
        <v>0.98419669959204881</v>
      </c>
    </row>
    <row r="249" spans="1:5" ht="15" x14ac:dyDescent="0.25">
      <c r="A249" s="6">
        <v>2254</v>
      </c>
      <c r="B249">
        <f t="shared" ca="1" si="9"/>
        <v>-2.4889272884887426</v>
      </c>
      <c r="C249" s="10">
        <v>1.8560909999999999</v>
      </c>
      <c r="D249" s="9">
        <f t="shared" ca="1" si="10"/>
        <v>-0.63283628848874263</v>
      </c>
      <c r="E249" s="9">
        <f t="shared" ca="1" si="11"/>
        <v>0.92265749231705063</v>
      </c>
    </row>
    <row r="250" spans="1:5" ht="15" x14ac:dyDescent="0.25">
      <c r="A250" s="6">
        <v>2255</v>
      </c>
      <c r="B250">
        <f t="shared" ca="1" si="9"/>
        <v>-0.32797041327991794</v>
      </c>
      <c r="C250" s="10">
        <v>1.8361126000000001</v>
      </c>
      <c r="D250" s="9">
        <f t="shared" ca="1" si="10"/>
        <v>1.5081421867200822</v>
      </c>
      <c r="E250" s="9">
        <f t="shared" ca="1" si="11"/>
        <v>0.91875071213288084</v>
      </c>
    </row>
    <row r="251" spans="1:5" ht="15" x14ac:dyDescent="0.25">
      <c r="A251" s="6">
        <v>2256</v>
      </c>
      <c r="B251">
        <f t="shared" ca="1" si="9"/>
        <v>-1.1634721104807151</v>
      </c>
      <c r="C251" s="10">
        <v>1.7888113999999999</v>
      </c>
      <c r="D251" s="9">
        <f t="shared" ca="1" si="10"/>
        <v>0.62533928951928486</v>
      </c>
      <c r="E251" s="9">
        <f t="shared" ca="1" si="11"/>
        <v>0.8924290049198339</v>
      </c>
    </row>
    <row r="252" spans="1:5" ht="15" x14ac:dyDescent="0.25">
      <c r="A252" s="6">
        <v>2257</v>
      </c>
      <c r="B252">
        <f t="shared" ca="1" si="9"/>
        <v>-0.98164232463688172</v>
      </c>
      <c r="C252" s="10">
        <v>1.7415867</v>
      </c>
      <c r="D252" s="9">
        <f t="shared" ca="1" si="10"/>
        <v>0.75994437536311832</v>
      </c>
      <c r="E252" s="9">
        <f t="shared" ca="1" si="11"/>
        <v>0.87076509417535952</v>
      </c>
    </row>
    <row r="253" spans="1:5" ht="15" x14ac:dyDescent="0.25">
      <c r="A253" s="6">
        <v>2258</v>
      </c>
      <c r="B253">
        <f t="shared" ca="1" si="9"/>
        <v>1.1982120333205115</v>
      </c>
      <c r="C253" s="10">
        <v>1.7117690999999999</v>
      </c>
      <c r="D253" s="9">
        <f t="shared" ca="1" si="10"/>
        <v>2.9099811333205112</v>
      </c>
      <c r="E253" s="9">
        <f t="shared" ca="1" si="11"/>
        <v>0.90512839283607271</v>
      </c>
    </row>
    <row r="254" spans="1:5" ht="15" x14ac:dyDescent="0.25">
      <c r="A254" s="6">
        <v>2259</v>
      </c>
      <c r="B254">
        <f t="shared" ca="1" si="9"/>
        <v>-1.2430080634501772</v>
      </c>
      <c r="C254" s="10">
        <v>1.6926342999999999</v>
      </c>
      <c r="D254" s="9">
        <f t="shared" ca="1" si="10"/>
        <v>0.4496262365498227</v>
      </c>
      <c r="E254" s="9">
        <f t="shared" ca="1" si="11"/>
        <v>0.87493697707885798</v>
      </c>
    </row>
    <row r="255" spans="1:5" ht="15" x14ac:dyDescent="0.25">
      <c r="A255" s="6">
        <v>2260</v>
      </c>
      <c r="B255">
        <f t="shared" ca="1" si="9"/>
        <v>-0.67953811626443006</v>
      </c>
      <c r="C255" s="10">
        <v>1.6785787000000001</v>
      </c>
      <c r="D255" s="9">
        <f t="shared" ca="1" si="10"/>
        <v>0.99904058373557003</v>
      </c>
      <c r="E255" s="9">
        <f t="shared" ca="1" si="11"/>
        <v>0.86019847804624994</v>
      </c>
    </row>
    <row r="256" spans="1:5" ht="15" x14ac:dyDescent="0.25">
      <c r="A256" s="6">
        <v>2261</v>
      </c>
      <c r="B256">
        <f t="shared" ca="1" si="9"/>
        <v>0.43317469708598955</v>
      </c>
      <c r="C256" s="10">
        <v>1.6687189</v>
      </c>
      <c r="D256" s="9">
        <f t="shared" ca="1" si="10"/>
        <v>2.1018935970859896</v>
      </c>
      <c r="E256" s="9">
        <f t="shared" ca="1" si="11"/>
        <v>0.87436597268132576</v>
      </c>
    </row>
    <row r="257" spans="1:5" ht="15" x14ac:dyDescent="0.25">
      <c r="A257" s="6">
        <v>2262</v>
      </c>
      <c r="B257">
        <f t="shared" ca="1" si="9"/>
        <v>0.24257256218938394</v>
      </c>
      <c r="C257" s="10">
        <v>1.7122489999999999</v>
      </c>
      <c r="D257" s="9">
        <f t="shared" ca="1" si="10"/>
        <v>1.9548215621893839</v>
      </c>
      <c r="E257" s="9">
        <f t="shared" ca="1" si="11"/>
        <v>0.88411653145994884</v>
      </c>
    </row>
    <row r="258" spans="1:5" ht="15" x14ac:dyDescent="0.25">
      <c r="A258" s="6">
        <v>2263</v>
      </c>
      <c r="B258">
        <f t="shared" ca="1" si="9"/>
        <v>-0.46897473070300588</v>
      </c>
      <c r="C258" s="10">
        <v>1.7824182</v>
      </c>
      <c r="D258" s="9">
        <f t="shared" ca="1" si="10"/>
        <v>1.3134434692969941</v>
      </c>
      <c r="E258" s="9">
        <f t="shared" ca="1" si="11"/>
        <v>0.87700211886571489</v>
      </c>
    </row>
    <row r="259" spans="1:5" ht="15" x14ac:dyDescent="0.25">
      <c r="A259" s="6">
        <v>2264</v>
      </c>
      <c r="B259">
        <f t="shared" ref="B259:B295" ca="1" si="12">RAND()*$G$2*2-$G$2</f>
        <v>1.4118468386541574</v>
      </c>
      <c r="C259" s="10">
        <v>1.8136156999999999</v>
      </c>
      <c r="D259" s="9">
        <f t="shared" ca="1" si="10"/>
        <v>3.2254625386541571</v>
      </c>
      <c r="E259" s="9">
        <f t="shared" ca="1" si="11"/>
        <v>0.91915267087834884</v>
      </c>
    </row>
    <row r="260" spans="1:5" ht="15" x14ac:dyDescent="0.25">
      <c r="A260" s="6">
        <v>2265</v>
      </c>
      <c r="B260">
        <f t="shared" ca="1" si="12"/>
        <v>-0.79539288024099664</v>
      </c>
      <c r="C260" s="10">
        <v>1.8193125999999999</v>
      </c>
      <c r="D260" s="9">
        <f t="shared" ref="D260:D295" ca="1" si="13">B260+C260</f>
        <v>1.0239197197590033</v>
      </c>
      <c r="E260" s="9">
        <f t="shared" ca="1" si="11"/>
        <v>0.90301391858131652</v>
      </c>
    </row>
    <row r="261" spans="1:5" ht="15" x14ac:dyDescent="0.25">
      <c r="A261" s="6">
        <v>2266</v>
      </c>
      <c r="B261">
        <f t="shared" ca="1" si="12"/>
        <v>-0.87035523207593757</v>
      </c>
      <c r="C261" s="10">
        <v>1.7994289000000001</v>
      </c>
      <c r="D261" s="9">
        <f t="shared" ca="1" si="13"/>
        <v>0.92907366792406254</v>
      </c>
      <c r="E261" s="9">
        <f t="shared" ca="1" si="11"/>
        <v>0.88519114188870851</v>
      </c>
    </row>
    <row r="262" spans="1:5" ht="15" x14ac:dyDescent="0.25">
      <c r="A262" s="6">
        <v>2267</v>
      </c>
      <c r="B262">
        <f t="shared" ca="1" si="12"/>
        <v>2.2045565169002703</v>
      </c>
      <c r="C262" s="10">
        <v>1.7522215999999999</v>
      </c>
      <c r="D262" s="9">
        <f t="shared" ca="1" si="13"/>
        <v>3.9567781169002703</v>
      </c>
      <c r="E262" s="9">
        <f t="shared" ref="E262:E295" ca="1" si="14">E261+(-$G$3*E261+D262)/$J$4*$J$2</f>
        <v>0.94568209283904503</v>
      </c>
    </row>
    <row r="263" spans="1:5" ht="15" x14ac:dyDescent="0.25">
      <c r="A263" s="6">
        <v>2268</v>
      </c>
      <c r="B263">
        <f t="shared" ca="1" si="12"/>
        <v>-2.7881833442045898</v>
      </c>
      <c r="C263" s="10">
        <v>1.7050893</v>
      </c>
      <c r="D263" s="9">
        <f t="shared" ca="1" si="13"/>
        <v>-1.0830940442045898</v>
      </c>
      <c r="E263" s="9">
        <f t="shared" ca="1" si="14"/>
        <v>0.87439312911725864</v>
      </c>
    </row>
    <row r="264" spans="1:5" ht="15" x14ac:dyDescent="0.25">
      <c r="A264" s="6">
        <v>2269</v>
      </c>
      <c r="B264">
        <f t="shared" ca="1" si="12"/>
        <v>-2.0164467964702917</v>
      </c>
      <c r="C264" s="10">
        <v>1.6753624</v>
      </c>
      <c r="D264" s="9">
        <f t="shared" ca="1" si="13"/>
        <v>-0.34108439647029165</v>
      </c>
      <c r="E264" s="9">
        <f t="shared" ca="1" si="14"/>
        <v>0.82537983495503497</v>
      </c>
    </row>
    <row r="265" spans="1:5" ht="15" x14ac:dyDescent="0.25">
      <c r="A265" s="6">
        <v>2270</v>
      </c>
      <c r="B265">
        <f t="shared" ca="1" si="12"/>
        <v>-0.65849991676660036</v>
      </c>
      <c r="C265" s="10">
        <v>1.6563166</v>
      </c>
      <c r="D265" s="9">
        <f t="shared" ca="1" si="13"/>
        <v>0.99781668323339967</v>
      </c>
      <c r="E265" s="9">
        <f t="shared" ca="1" si="14"/>
        <v>0.81289311470384473</v>
      </c>
    </row>
    <row r="266" spans="1:5" ht="15" x14ac:dyDescent="0.25">
      <c r="A266" s="6">
        <v>2271</v>
      </c>
      <c r="B266">
        <f t="shared" ca="1" si="12"/>
        <v>-2.5380000710265049</v>
      </c>
      <c r="C266" s="10">
        <v>1.6423486</v>
      </c>
      <c r="D266" s="9">
        <f t="shared" ca="1" si="13"/>
        <v>-0.89565147102650489</v>
      </c>
      <c r="E266" s="9">
        <f t="shared" ca="1" si="14"/>
        <v>0.75251925825497301</v>
      </c>
    </row>
    <row r="267" spans="1:5" ht="15" x14ac:dyDescent="0.25">
      <c r="A267" s="6">
        <v>2272</v>
      </c>
      <c r="B267">
        <f t="shared" ca="1" si="12"/>
        <v>-0.73957360420331053</v>
      </c>
      <c r="C267" s="10">
        <v>1.6325753999999999</v>
      </c>
      <c r="D267" s="9">
        <f t="shared" ca="1" si="13"/>
        <v>0.89300179579668937</v>
      </c>
      <c r="E267" s="9">
        <f t="shared" ca="1" si="14"/>
        <v>0.74070654784379819</v>
      </c>
    </row>
    <row r="268" spans="1:5" ht="15" x14ac:dyDescent="0.25">
      <c r="A268" s="6">
        <v>2273</v>
      </c>
      <c r="B268">
        <f t="shared" ca="1" si="12"/>
        <v>0.44951032141231861</v>
      </c>
      <c r="C268" s="10">
        <v>1.6761912999999999</v>
      </c>
      <c r="D268" s="9">
        <f t="shared" ca="1" si="13"/>
        <v>2.1257016214123183</v>
      </c>
      <c r="E268" s="9">
        <f t="shared" ca="1" si="14"/>
        <v>0.76098840595829387</v>
      </c>
    </row>
    <row r="269" spans="1:5" ht="15" x14ac:dyDescent="0.25">
      <c r="A269" s="6">
        <v>2274</v>
      </c>
      <c r="B269">
        <f t="shared" ca="1" si="12"/>
        <v>2.1241287793992178</v>
      </c>
      <c r="C269" s="10">
        <v>1.7464459999999999</v>
      </c>
      <c r="D269" s="9">
        <f t="shared" ca="1" si="13"/>
        <v>3.8705747793992176</v>
      </c>
      <c r="E269" s="9">
        <f t="shared" ca="1" si="14"/>
        <v>0.82499506025214087</v>
      </c>
    </row>
    <row r="270" spans="1:5" ht="15" x14ac:dyDescent="0.25">
      <c r="A270" s="6">
        <v>2275</v>
      </c>
      <c r="B270">
        <f t="shared" ca="1" si="12"/>
        <v>-0.72812407721807038</v>
      </c>
      <c r="C270" s="10">
        <v>1.7777296</v>
      </c>
      <c r="D270" s="9">
        <f t="shared" ca="1" si="13"/>
        <v>1.0496055227819296</v>
      </c>
      <c r="E270" s="9">
        <f t="shared" ca="1" si="14"/>
        <v>0.81385157690459109</v>
      </c>
    </row>
    <row r="271" spans="1:5" ht="15" x14ac:dyDescent="0.25">
      <c r="A271" s="6">
        <v>2276</v>
      </c>
      <c r="B271">
        <f t="shared" ca="1" si="12"/>
        <v>2.8649813285224575</v>
      </c>
      <c r="C271" s="10">
        <v>1.7835131</v>
      </c>
      <c r="D271" s="9">
        <f t="shared" ca="1" si="13"/>
        <v>4.6484944285224579</v>
      </c>
      <c r="E271" s="9">
        <f t="shared" ca="1" si="14"/>
        <v>0.89533329502432235</v>
      </c>
    </row>
    <row r="272" spans="1:5" ht="15" x14ac:dyDescent="0.25">
      <c r="A272" s="6">
        <v>2277</v>
      </c>
      <c r="B272">
        <f t="shared" ca="1" si="12"/>
        <v>1.8039953717527961</v>
      </c>
      <c r="C272" s="10">
        <v>1.7637159</v>
      </c>
      <c r="D272" s="9">
        <f t="shared" ca="1" si="13"/>
        <v>3.5677112717527963</v>
      </c>
      <c r="E272" s="9">
        <f t="shared" ca="1" si="14"/>
        <v>0.94539901807186855</v>
      </c>
    </row>
    <row r="273" spans="1:5" ht="15" x14ac:dyDescent="0.25">
      <c r="A273" s="6">
        <v>2278</v>
      </c>
      <c r="B273">
        <f t="shared" ca="1" si="12"/>
        <v>-0.44956698750052482</v>
      </c>
      <c r="C273" s="10">
        <v>1.7165945</v>
      </c>
      <c r="D273" s="9">
        <f t="shared" ca="1" si="13"/>
        <v>1.2670275124994752</v>
      </c>
      <c r="E273" s="9">
        <f t="shared" ca="1" si="14"/>
        <v>0.93427331947412584</v>
      </c>
    </row>
    <row r="274" spans="1:5" ht="15" x14ac:dyDescent="0.25">
      <c r="A274" s="6">
        <v>2279</v>
      </c>
      <c r="B274">
        <f t="shared" ca="1" si="12"/>
        <v>2.4704313373530606</v>
      </c>
      <c r="C274" s="10">
        <v>1.6695468</v>
      </c>
      <c r="D274" s="9">
        <f t="shared" ca="1" si="13"/>
        <v>4.1399781373530606</v>
      </c>
      <c r="E274" s="9">
        <f t="shared" ca="1" si="14"/>
        <v>0.99719196403793597</v>
      </c>
    </row>
    <row r="275" spans="1:5" ht="15" x14ac:dyDescent="0.25">
      <c r="A275" s="6">
        <v>2280</v>
      </c>
      <c r="B275">
        <f t="shared" ca="1" si="12"/>
        <v>0.32457827481501766</v>
      </c>
      <c r="C275" s="10">
        <v>1.6399028</v>
      </c>
      <c r="D275" s="9">
        <f t="shared" ca="1" si="13"/>
        <v>1.9644810748150177</v>
      </c>
      <c r="E275" s="9">
        <f t="shared" ca="1" si="14"/>
        <v>1.0015311441208992</v>
      </c>
    </row>
    <row r="276" spans="1:5" ht="15" x14ac:dyDescent="0.25">
      <c r="A276" s="6">
        <v>2281</v>
      </c>
      <c r="B276">
        <f t="shared" ca="1" si="12"/>
        <v>2.1632702038916589</v>
      </c>
      <c r="C276" s="10">
        <v>1.6209384</v>
      </c>
      <c r="D276" s="9">
        <f t="shared" ca="1" si="13"/>
        <v>3.7842086038916589</v>
      </c>
      <c r="E276" s="9">
        <f t="shared" ca="1" si="14"/>
        <v>1.0522454630141866</v>
      </c>
    </row>
    <row r="277" spans="1:5" ht="15" x14ac:dyDescent="0.25">
      <c r="A277" s="6">
        <v>2282</v>
      </c>
      <c r="B277">
        <f t="shared" ca="1" si="12"/>
        <v>-1.8678775907719942</v>
      </c>
      <c r="C277" s="10">
        <v>1.6070504999999999</v>
      </c>
      <c r="D277" s="9">
        <f t="shared" ca="1" si="13"/>
        <v>-0.26082709077199429</v>
      </c>
      <c r="E277" s="9">
        <f t="shared" ca="1" si="14"/>
        <v>0.99709263581185925</v>
      </c>
    </row>
    <row r="278" spans="1:5" ht="15" x14ac:dyDescent="0.25">
      <c r="A278" s="6">
        <v>2283</v>
      </c>
      <c r="B278">
        <f t="shared" ca="1" si="12"/>
        <v>-2.6640608555953502</v>
      </c>
      <c r="C278" s="10">
        <v>1.5973565000000001</v>
      </c>
      <c r="D278" s="9">
        <f t="shared" ca="1" si="13"/>
        <v>-1.0667043555953502</v>
      </c>
      <c r="E278" s="9">
        <f t="shared" ca="1" si="14"/>
        <v>0.92385466789942483</v>
      </c>
    </row>
    <row r="279" spans="1:5" ht="15" x14ac:dyDescent="0.25">
      <c r="A279" s="6">
        <v>2284</v>
      </c>
      <c r="B279">
        <f t="shared" ca="1" si="12"/>
        <v>1.6593856278031982</v>
      </c>
      <c r="C279" s="10">
        <v>1.6410507999999999</v>
      </c>
      <c r="D279" s="9">
        <f t="shared" ca="1" si="13"/>
        <v>3.3004364278031981</v>
      </c>
      <c r="E279" s="9">
        <f t="shared" ca="1" si="14"/>
        <v>0.96576563734868348</v>
      </c>
    </row>
    <row r="280" spans="1:5" ht="15" x14ac:dyDescent="0.25">
      <c r="A280" s="6">
        <v>2285</v>
      </c>
      <c r="B280">
        <f t="shared" ca="1" si="12"/>
        <v>-1.3993893693282142</v>
      </c>
      <c r="C280" s="10">
        <v>1.7113837999999999</v>
      </c>
      <c r="D280" s="9">
        <f t="shared" ca="1" si="13"/>
        <v>0.31199443067178567</v>
      </c>
      <c r="E280" s="9">
        <f t="shared" ca="1" si="14"/>
        <v>0.92925803646399663</v>
      </c>
    </row>
    <row r="281" spans="1:5" ht="15" x14ac:dyDescent="0.25">
      <c r="A281" s="6">
        <v>2286</v>
      </c>
      <c r="B281">
        <f t="shared" ca="1" si="12"/>
        <v>2.5188393142819567</v>
      </c>
      <c r="C281" s="10">
        <v>1.7427463999999999</v>
      </c>
      <c r="D281" s="9">
        <f t="shared" ca="1" si="13"/>
        <v>4.2615857142819564</v>
      </c>
      <c r="E281" s="9">
        <f t="shared" ca="1" si="14"/>
        <v>0.99552022283815023</v>
      </c>
    </row>
    <row r="282" spans="1:5" ht="15" x14ac:dyDescent="0.25">
      <c r="A282" s="6">
        <v>2287</v>
      </c>
      <c r="B282">
        <f t="shared" ca="1" si="12"/>
        <v>-1.5685605008868855</v>
      </c>
      <c r="C282" s="10">
        <v>1.7486094999999999</v>
      </c>
      <c r="D282" s="9">
        <f t="shared" ca="1" si="13"/>
        <v>0.18004899911311445</v>
      </c>
      <c r="E282" s="9">
        <f t="shared" ca="1" si="14"/>
        <v>0.95426474490462554</v>
      </c>
    </row>
    <row r="283" spans="1:5" ht="15" x14ac:dyDescent="0.25">
      <c r="A283" s="6">
        <v>2288</v>
      </c>
      <c r="B283">
        <f t="shared" ca="1" si="12"/>
        <v>1.3958980931004339</v>
      </c>
      <c r="C283" s="10">
        <v>1.7288918</v>
      </c>
      <c r="D283" s="9">
        <f t="shared" ca="1" si="13"/>
        <v>3.1247898931004339</v>
      </c>
      <c r="E283" s="9">
        <f t="shared" ca="1" si="14"/>
        <v>0.99027913014193258</v>
      </c>
    </row>
    <row r="284" spans="1:5" ht="15" x14ac:dyDescent="0.25">
      <c r="A284" s="6">
        <v>2289</v>
      </c>
      <c r="B284">
        <f t="shared" ca="1" si="12"/>
        <v>0.31914773217649417</v>
      </c>
      <c r="C284" s="10">
        <v>1.6818493999999999</v>
      </c>
      <c r="D284" s="9">
        <f t="shared" ca="1" si="13"/>
        <v>2.0009971321764941</v>
      </c>
      <c r="E284" s="9">
        <f t="shared" ca="1" si="14"/>
        <v>0.99587139618825371</v>
      </c>
    </row>
    <row r="285" spans="1:5" ht="15" x14ac:dyDescent="0.25">
      <c r="A285" s="6">
        <v>2290</v>
      </c>
      <c r="B285">
        <f t="shared" ca="1" si="12"/>
        <v>0.59819622556311014</v>
      </c>
      <c r="C285" s="10">
        <v>1.6348795</v>
      </c>
      <c r="D285" s="9">
        <f t="shared" ca="1" si="13"/>
        <v>2.2330757255631104</v>
      </c>
      <c r="E285" s="9">
        <f t="shared" ca="1" si="14"/>
        <v>1.0071459650937666</v>
      </c>
    </row>
    <row r="286" spans="1:5" ht="15" x14ac:dyDescent="0.25">
      <c r="A286" s="6">
        <v>2291</v>
      </c>
      <c r="B286">
        <f t="shared" ca="1" si="12"/>
        <v>-0.7190161576779377</v>
      </c>
      <c r="C286" s="10">
        <v>1.6053116999999999</v>
      </c>
      <c r="D286" s="9">
        <f t="shared" ca="1" si="13"/>
        <v>0.8862955423220622</v>
      </c>
      <c r="E286" s="9">
        <f t="shared" ca="1" si="14"/>
        <v>0.98343092618124583</v>
      </c>
    </row>
    <row r="287" spans="1:5" ht="15" x14ac:dyDescent="0.25">
      <c r="A287" s="6">
        <v>2292</v>
      </c>
      <c r="B287">
        <f t="shared" ca="1" si="12"/>
        <v>2.5632058358283958</v>
      </c>
      <c r="C287" s="10">
        <v>1.5864221000000001</v>
      </c>
      <c r="D287" s="9">
        <f t="shared" ca="1" si="13"/>
        <v>4.1496279358283958</v>
      </c>
      <c r="E287" s="9">
        <f t="shared" ca="1" si="14"/>
        <v>1.0443318553924215</v>
      </c>
    </row>
    <row r="288" spans="1:5" ht="15" x14ac:dyDescent="0.25">
      <c r="A288" s="6">
        <v>2293</v>
      </c>
      <c r="B288">
        <f t="shared" ca="1" si="12"/>
        <v>0.66204705940621489</v>
      </c>
      <c r="C288" s="10">
        <v>1.5726077999999999</v>
      </c>
      <c r="D288" s="9">
        <f t="shared" ca="1" si="13"/>
        <v>2.2346548594062146</v>
      </c>
      <c r="E288" s="9">
        <f t="shared" ca="1" si="14"/>
        <v>1.0534142618653539</v>
      </c>
    </row>
    <row r="289" spans="1:5" ht="15" x14ac:dyDescent="0.25">
      <c r="A289" s="6">
        <v>2294</v>
      </c>
      <c r="B289">
        <f t="shared" ca="1" si="12"/>
        <v>-2.3828575162902075</v>
      </c>
      <c r="C289" s="10">
        <v>1.5629865999999999</v>
      </c>
      <c r="D289" s="9">
        <f t="shared" ca="1" si="13"/>
        <v>-0.81987091629020759</v>
      </c>
      <c r="E289" s="9">
        <f t="shared" ca="1" si="14"/>
        <v>0.98389913180101352</v>
      </c>
    </row>
    <row r="290" spans="1:5" ht="15" x14ac:dyDescent="0.25">
      <c r="A290" s="6">
        <v>2295</v>
      </c>
      <c r="B290">
        <f t="shared" ca="1" si="12"/>
        <v>1.539459679946205</v>
      </c>
      <c r="C290" s="10">
        <v>1.6067530000000001</v>
      </c>
      <c r="D290" s="9">
        <f t="shared" ca="1" si="13"/>
        <v>3.1462126799462053</v>
      </c>
      <c r="E290" s="9">
        <f t="shared" ca="1" si="14"/>
        <v>1.0190965628771311</v>
      </c>
    </row>
    <row r="291" spans="1:5" ht="15" x14ac:dyDescent="0.25">
      <c r="A291" s="6">
        <v>2296</v>
      </c>
      <c r="B291">
        <f t="shared" ca="1" si="12"/>
        <v>-2.27256529441516</v>
      </c>
      <c r="C291" s="10">
        <v>1.6771582</v>
      </c>
      <c r="D291" s="9">
        <f t="shared" ca="1" si="13"/>
        <v>-0.59540709441515993</v>
      </c>
      <c r="E291" s="9">
        <f t="shared" ca="1" si="14"/>
        <v>0.95690749651155127</v>
      </c>
    </row>
    <row r="292" spans="1:5" ht="15" x14ac:dyDescent="0.25">
      <c r="A292" s="6">
        <v>2297</v>
      </c>
      <c r="B292">
        <f t="shared" ca="1" si="12"/>
        <v>2.2097628174938313</v>
      </c>
      <c r="C292" s="10">
        <v>1.7085935000000001</v>
      </c>
      <c r="D292" s="9">
        <f t="shared" ca="1" si="13"/>
        <v>3.9183563174938314</v>
      </c>
      <c r="E292" s="9">
        <f t="shared" ca="1" si="14"/>
        <v>1.0131110784042656</v>
      </c>
    </row>
    <row r="293" spans="1:5" ht="15" x14ac:dyDescent="0.25">
      <c r="A293" s="6">
        <v>2298</v>
      </c>
      <c r="B293">
        <f t="shared" ca="1" si="12"/>
        <v>-0.52931792796640709</v>
      </c>
      <c r="C293" s="10">
        <v>1.7145300000000001</v>
      </c>
      <c r="D293" s="9">
        <f t="shared" ca="1" si="13"/>
        <v>1.185212072033593</v>
      </c>
      <c r="E293" s="9">
        <f t="shared" ca="1" si="14"/>
        <v>0.99677184986148093</v>
      </c>
    </row>
    <row r="294" spans="1:5" ht="15" x14ac:dyDescent="0.25">
      <c r="A294" s="6">
        <v>2299</v>
      </c>
      <c r="B294">
        <f t="shared" ca="1" si="12"/>
        <v>2.463936968753031</v>
      </c>
      <c r="C294" s="10">
        <v>1.6948859000000001</v>
      </c>
      <c r="D294" s="9">
        <f t="shared" ca="1" si="13"/>
        <v>4.1588228687530311</v>
      </c>
      <c r="E294" s="9">
        <f t="shared" ca="1" si="14"/>
        <v>1.0572935008579527</v>
      </c>
    </row>
    <row r="295" spans="1:5" ht="15" x14ac:dyDescent="0.25">
      <c r="A295" s="6">
        <v>2300</v>
      </c>
      <c r="B295">
        <f t="shared" ca="1" si="12"/>
        <v>-2.0909195524842916</v>
      </c>
      <c r="C295" s="10">
        <v>1.6479163999999999</v>
      </c>
      <c r="D295" s="9">
        <f t="shared" ca="1" si="13"/>
        <v>-0.44300315248429167</v>
      </c>
      <c r="E295" s="9">
        <f t="shared" ca="1" si="14"/>
        <v>0.99724540177175347</v>
      </c>
    </row>
  </sheetData>
  <phoneticPr fontId="3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5"/>
  <sheetViews>
    <sheetView topLeftCell="C1" workbookViewId="0">
      <selection activeCell="F32" sqref="F32"/>
    </sheetView>
  </sheetViews>
  <sheetFormatPr defaultColWidth="11" defaultRowHeight="12.75" x14ac:dyDescent="0.2"/>
  <cols>
    <col min="1" max="3" width="12.625" customWidth="1"/>
    <col min="5" max="5" width="19.625" customWidth="1"/>
    <col min="6" max="6" width="24.25" customWidth="1"/>
    <col min="9" max="9" width="32.25" customWidth="1"/>
  </cols>
  <sheetData>
    <row r="1" spans="1:10" s="1" customFormat="1" ht="51" x14ac:dyDescent="0.2">
      <c r="A1"/>
      <c r="B1" s="5" t="s">
        <v>10</v>
      </c>
      <c r="C1" t="s">
        <v>11</v>
      </c>
      <c r="D1" s="5" t="s">
        <v>9</v>
      </c>
      <c r="E1" s="5" t="s">
        <v>13</v>
      </c>
      <c r="F1" s="4" t="s">
        <v>3</v>
      </c>
      <c r="G1" s="2"/>
    </row>
    <row r="2" spans="1:10" s="1" customFormat="1" ht="26.25" x14ac:dyDescent="0.25">
      <c r="A2" s="6">
        <v>2007</v>
      </c>
      <c r="B2">
        <f t="shared" ref="B2:B65" ca="1" si="0">RAND()*$G$2*2-$G$2</f>
        <v>1.259462342740207</v>
      </c>
      <c r="C2">
        <v>1.9519499</v>
      </c>
      <c r="D2">
        <v>0</v>
      </c>
      <c r="E2">
        <v>0.63</v>
      </c>
      <c r="F2" s="3" t="s">
        <v>4</v>
      </c>
      <c r="G2" s="3">
        <v>3</v>
      </c>
      <c r="I2" s="1" t="s">
        <v>7</v>
      </c>
      <c r="J2" s="1">
        <f>30.25*24*60*60*12</f>
        <v>31363200</v>
      </c>
    </row>
    <row r="3" spans="1:10" s="1" customFormat="1" ht="26.25" x14ac:dyDescent="0.25">
      <c r="A3" s="6">
        <v>2008</v>
      </c>
      <c r="B3">
        <f t="shared" ca="1" si="0"/>
        <v>0.50501976078096611</v>
      </c>
      <c r="C3">
        <v>1.9858937000000001</v>
      </c>
      <c r="D3">
        <f ca="1">B3+C3</f>
        <v>2.4909134607809662</v>
      </c>
      <c r="E3">
        <f t="shared" ref="E3:E66" ca="1" si="1">E2+(-$G$3*E2+D3)/$J$4*$J$2</f>
        <v>0.66956690683817621</v>
      </c>
      <c r="F3" s="3" t="s">
        <v>5</v>
      </c>
      <c r="G3" s="3">
        <v>1.5</v>
      </c>
      <c r="I3" s="1" t="s">
        <v>6</v>
      </c>
      <c r="J3" s="1">
        <v>300</v>
      </c>
    </row>
    <row r="4" spans="1:10" s="1" customFormat="1" ht="15" x14ac:dyDescent="0.25">
      <c r="A4" s="6">
        <v>2009</v>
      </c>
      <c r="B4">
        <f t="shared" ca="1" si="0"/>
        <v>8.7716829292578513E-2</v>
      </c>
      <c r="C4">
        <v>2.0752885999999999</v>
      </c>
      <c r="D4">
        <f t="shared" ref="D4:D67" ca="1" si="2">B4+C4</f>
        <v>2.1630054292925784</v>
      </c>
      <c r="E4">
        <f t="shared" ca="1" si="1"/>
        <v>0.69922212256476746</v>
      </c>
      <c r="F4" s="3"/>
      <c r="G4" s="3"/>
      <c r="I4" s="1" t="s">
        <v>8</v>
      </c>
      <c r="J4" s="1">
        <f>1025*3985*J3</f>
        <v>1225387500</v>
      </c>
    </row>
    <row r="5" spans="1:10" s="1" customFormat="1" ht="15" x14ac:dyDescent="0.25">
      <c r="A5" s="6">
        <v>2010</v>
      </c>
      <c r="B5">
        <f t="shared" ca="1" si="0"/>
        <v>-1.6790510240524974</v>
      </c>
      <c r="C5">
        <v>2.1917034000000002</v>
      </c>
      <c r="D5">
        <f t="shared" ca="1" si="2"/>
        <v>0.51265237594750279</v>
      </c>
      <c r="E5">
        <f t="shared" ca="1" si="1"/>
        <v>0.6854988342871261</v>
      </c>
    </row>
    <row r="6" spans="1:10" s="1" customFormat="1" ht="15" x14ac:dyDescent="0.25">
      <c r="A6" s="6">
        <v>2011</v>
      </c>
      <c r="B6">
        <f t="shared" ca="1" si="0"/>
        <v>1.4468861359805576</v>
      </c>
      <c r="C6">
        <v>2.2685168999999998</v>
      </c>
      <c r="D6">
        <f t="shared" ca="1" si="2"/>
        <v>3.7154030359805574</v>
      </c>
      <c r="E6">
        <f t="shared" ca="1" si="1"/>
        <v>0.75427526046969651</v>
      </c>
    </row>
    <row r="7" spans="1:10" s="1" customFormat="1" ht="15" x14ac:dyDescent="0.25">
      <c r="A7" s="6">
        <v>2012</v>
      </c>
      <c r="B7">
        <f t="shared" ca="1" si="0"/>
        <v>1.741496421334455</v>
      </c>
      <c r="C7">
        <v>2.3200181</v>
      </c>
      <c r="D7">
        <f t="shared" ca="1" si="2"/>
        <v>4.0615145213344555</v>
      </c>
      <c r="E7">
        <f t="shared" ca="1" si="1"/>
        <v>0.82926979359637853</v>
      </c>
    </row>
    <row r="8" spans="1:10" s="1" customFormat="1" ht="15" x14ac:dyDescent="0.25">
      <c r="A8" s="6">
        <v>2013</v>
      </c>
      <c r="B8">
        <f t="shared" ca="1" si="0"/>
        <v>-1.9775755505506929</v>
      </c>
      <c r="C8">
        <v>2.3460166999999998</v>
      </c>
      <c r="D8">
        <f t="shared" ca="1" si="2"/>
        <v>0.36844114944930695</v>
      </c>
      <c r="E8">
        <f t="shared" ca="1" si="1"/>
        <v>0.80686272797234171</v>
      </c>
    </row>
    <row r="9" spans="1:10" ht="15" x14ac:dyDescent="0.25">
      <c r="A9" s="6">
        <v>2014</v>
      </c>
      <c r="B9">
        <f t="shared" ca="1" si="0"/>
        <v>-1.6334319646514091</v>
      </c>
      <c r="C9">
        <v>2.3443654</v>
      </c>
      <c r="D9">
        <f t="shared" ca="1" si="2"/>
        <v>0.71093343534859099</v>
      </c>
      <c r="E9">
        <f t="shared" ca="1" si="1"/>
        <v>0.79408183364676033</v>
      </c>
    </row>
    <row r="10" spans="1:10" ht="15" x14ac:dyDescent="0.25">
      <c r="A10" s="6">
        <v>2015</v>
      </c>
      <c r="B10">
        <f t="shared" ca="1" si="0"/>
        <v>0.57864552319410656</v>
      </c>
      <c r="C10">
        <v>2.3427365999999998</v>
      </c>
      <c r="D10">
        <f t="shared" ca="1" si="2"/>
        <v>2.9213821231941064</v>
      </c>
      <c r="E10">
        <f t="shared" ca="1" si="1"/>
        <v>0.83836698488146466</v>
      </c>
    </row>
    <row r="11" spans="1:10" ht="15" x14ac:dyDescent="0.25">
      <c r="A11" s="6">
        <v>2016</v>
      </c>
      <c r="B11">
        <f t="shared" ca="1" si="0"/>
        <v>0.68265541394871043</v>
      </c>
      <c r="C11">
        <v>2.3585191000000001</v>
      </c>
      <c r="D11">
        <f t="shared" ca="1" si="2"/>
        <v>3.0411745139487105</v>
      </c>
      <c r="E11">
        <f t="shared" ca="1" si="1"/>
        <v>0.88401797886134825</v>
      </c>
    </row>
    <row r="12" spans="1:10" ht="15" x14ac:dyDescent="0.25">
      <c r="A12" s="6">
        <v>2017</v>
      </c>
      <c r="B12">
        <f t="shared" ca="1" si="0"/>
        <v>2.6575073301451724</v>
      </c>
      <c r="C12">
        <v>2.3850346</v>
      </c>
      <c r="D12">
        <f t="shared" ca="1" si="2"/>
        <v>5.0425419301451724</v>
      </c>
      <c r="E12">
        <f t="shared" ca="1" si="1"/>
        <v>0.97914038059271302</v>
      </c>
    </row>
    <row r="13" spans="1:10" ht="15" x14ac:dyDescent="0.25">
      <c r="A13" s="6">
        <v>2018</v>
      </c>
      <c r="B13">
        <f t="shared" ca="1" si="0"/>
        <v>-0.43031601580488843</v>
      </c>
      <c r="C13">
        <v>2.4167081000000001</v>
      </c>
      <c r="D13">
        <f t="shared" ca="1" si="2"/>
        <v>1.9863920841951117</v>
      </c>
      <c r="E13">
        <f t="shared" ca="1" si="1"/>
        <v>0.99239018837851145</v>
      </c>
    </row>
    <row r="14" spans="1:10" ht="15" x14ac:dyDescent="0.25">
      <c r="A14" s="6">
        <v>2019</v>
      </c>
      <c r="B14">
        <f t="shared" ca="1" si="0"/>
        <v>-0.90751613066570158</v>
      </c>
      <c r="C14">
        <v>2.4530962999999999</v>
      </c>
      <c r="D14">
        <f t="shared" ca="1" si="2"/>
        <v>1.5455801693342983</v>
      </c>
      <c r="E14">
        <f t="shared" ca="1" si="1"/>
        <v>0.99384894492094078</v>
      </c>
    </row>
    <row r="15" spans="1:10" ht="15" x14ac:dyDescent="0.25">
      <c r="A15" s="6">
        <v>2020</v>
      </c>
      <c r="B15">
        <f t="shared" ca="1" si="0"/>
        <v>-2.2780186454019509</v>
      </c>
      <c r="C15">
        <v>2.5424837999999998</v>
      </c>
      <c r="D15">
        <f t="shared" ca="1" si="2"/>
        <v>0.26446515459804898</v>
      </c>
      <c r="E15">
        <f t="shared" ca="1" si="1"/>
        <v>0.96246217844313098</v>
      </c>
    </row>
    <row r="16" spans="1:10" ht="15" x14ac:dyDescent="0.25">
      <c r="A16" s="6">
        <v>2021</v>
      </c>
      <c r="B16">
        <f t="shared" ca="1" si="0"/>
        <v>1.9661791867137257</v>
      </c>
      <c r="C16">
        <v>2.6570033</v>
      </c>
      <c r="D16">
        <f t="shared" ca="1" si="2"/>
        <v>4.6231824867137252</v>
      </c>
      <c r="E16">
        <f t="shared" ca="1" si="1"/>
        <v>1.0438396661969056</v>
      </c>
    </row>
    <row r="17" spans="1:6" ht="15" x14ac:dyDescent="0.25">
      <c r="A17" s="6">
        <v>2022</v>
      </c>
      <c r="B17">
        <f t="shared" ca="1" si="0"/>
        <v>1.2779476401377021</v>
      </c>
      <c r="C17">
        <v>2.7323143000000001</v>
      </c>
      <c r="D17">
        <f t="shared" ca="1" si="2"/>
        <v>4.0102619401377027</v>
      </c>
      <c r="E17">
        <f t="shared" ca="1" si="1"/>
        <v>1.1064055230810559</v>
      </c>
    </row>
    <row r="18" spans="1:6" ht="15" x14ac:dyDescent="0.25">
      <c r="A18" s="6">
        <v>2023</v>
      </c>
      <c r="B18">
        <f t="shared" ca="1" si="0"/>
        <v>2.7762310631054374</v>
      </c>
      <c r="C18">
        <v>2.7824732999999999</v>
      </c>
      <c r="D18">
        <f t="shared" ca="1" si="2"/>
        <v>5.5587043631054378</v>
      </c>
      <c r="E18">
        <f t="shared" ca="1" si="1"/>
        <v>1.2062010001270556</v>
      </c>
    </row>
    <row r="19" spans="1:6" ht="15" x14ac:dyDescent="0.25">
      <c r="A19" s="6">
        <v>2024</v>
      </c>
      <c r="B19">
        <f t="shared" ca="1" si="0"/>
        <v>-1.1320637407601013</v>
      </c>
      <c r="C19">
        <v>2.8069722000000001</v>
      </c>
      <c r="D19">
        <f t="shared" ca="1" si="2"/>
        <v>1.6749084592398988</v>
      </c>
      <c r="E19">
        <f t="shared" ca="1" si="1"/>
        <v>1.2027612752874073</v>
      </c>
    </row>
    <row r="20" spans="1:6" ht="15" x14ac:dyDescent="0.25">
      <c r="A20" s="6">
        <v>2025</v>
      </c>
      <c r="B20">
        <f t="shared" ca="1" si="0"/>
        <v>0.42407092545978253</v>
      </c>
      <c r="C20">
        <v>2.8040919</v>
      </c>
      <c r="D20">
        <f t="shared" ca="1" si="2"/>
        <v>3.2281628254597825</v>
      </c>
      <c r="E20">
        <f t="shared" ca="1" si="1"/>
        <v>1.2392084013465676</v>
      </c>
    </row>
    <row r="21" spans="1:6" ht="15" x14ac:dyDescent="0.25">
      <c r="A21" s="6">
        <v>2026</v>
      </c>
      <c r="B21">
        <f t="shared" ca="1" si="0"/>
        <v>0.90199980583095707</v>
      </c>
      <c r="C21">
        <v>2.8012462</v>
      </c>
      <c r="D21">
        <f t="shared" ca="1" si="2"/>
        <v>3.7032460058309571</v>
      </c>
      <c r="E21">
        <f t="shared" ca="1" si="1"/>
        <v>1.2864157816490502</v>
      </c>
    </row>
    <row r="22" spans="1:6" ht="15" x14ac:dyDescent="0.25">
      <c r="A22" s="6">
        <v>2027</v>
      </c>
      <c r="B22">
        <f t="shared" ca="1" si="0"/>
        <v>-1.756262729278494</v>
      </c>
      <c r="C22">
        <v>2.8157925000000001</v>
      </c>
      <c r="D22">
        <f t="shared" ca="1" si="2"/>
        <v>1.0595297707215061</v>
      </c>
      <c r="E22">
        <f t="shared" ca="1" si="1"/>
        <v>1.2641461493413675</v>
      </c>
    </row>
    <row r="23" spans="1:6" ht="15" x14ac:dyDescent="0.25">
      <c r="A23" s="6">
        <v>2028</v>
      </c>
      <c r="B23">
        <f t="shared" ca="1" si="0"/>
        <v>-1.3122963933809619</v>
      </c>
      <c r="C23">
        <v>2.8410256999999999</v>
      </c>
      <c r="D23">
        <f t="shared" ca="1" si="2"/>
        <v>1.5287293066190379</v>
      </c>
      <c r="E23">
        <f t="shared" ca="1" si="1"/>
        <v>1.254740422763301</v>
      </c>
    </row>
    <row r="24" spans="1:6" ht="15" x14ac:dyDescent="0.25">
      <c r="A24" s="6">
        <v>2029</v>
      </c>
      <c r="B24">
        <f t="shared" ca="1" si="0"/>
        <v>0.66349532626017016</v>
      </c>
      <c r="C24">
        <v>2.8713513000000002</v>
      </c>
      <c r="D24">
        <f t="shared" ca="1" si="2"/>
        <v>3.5348466262601703</v>
      </c>
      <c r="E24">
        <f t="shared" ca="1" si="1"/>
        <v>1.297041400591056</v>
      </c>
    </row>
    <row r="25" spans="1:6" ht="15" x14ac:dyDescent="0.25">
      <c r="A25" s="6">
        <v>2030</v>
      </c>
      <c r="B25">
        <f t="shared" ca="1" si="0"/>
        <v>-2.2724553729493602</v>
      </c>
      <c r="C25">
        <v>2.9061927000000001</v>
      </c>
      <c r="D25">
        <f t="shared" ca="1" si="2"/>
        <v>0.6337373270506399</v>
      </c>
      <c r="E25">
        <f t="shared" ca="1" si="1"/>
        <v>1.2634658804010985</v>
      </c>
    </row>
    <row r="26" spans="1:6" ht="15" x14ac:dyDescent="0.25">
      <c r="A26" s="6">
        <v>2031</v>
      </c>
      <c r="B26">
        <f t="shared" ca="1" si="0"/>
        <v>1.9449077091648714</v>
      </c>
      <c r="C26">
        <v>2.9950469000000002</v>
      </c>
      <c r="D26">
        <f t="shared" ca="1" si="2"/>
        <v>4.9399546091648716</v>
      </c>
      <c r="E26">
        <f t="shared" ca="1" si="1"/>
        <v>1.341394931209815</v>
      </c>
    </row>
    <row r="27" spans="1:6" ht="15" x14ac:dyDescent="0.25">
      <c r="A27" s="6">
        <v>2032</v>
      </c>
      <c r="B27">
        <f t="shared" ca="1" si="0"/>
        <v>0.33017137497931426</v>
      </c>
      <c r="C27">
        <v>3.1101839</v>
      </c>
      <c r="D27">
        <f t="shared" ca="1" si="2"/>
        <v>3.4403552749793143</v>
      </c>
      <c r="E27">
        <f t="shared" ca="1" si="1"/>
        <v>1.377950628326402</v>
      </c>
    </row>
    <row r="28" spans="1:6" ht="15" x14ac:dyDescent="0.25">
      <c r="A28" s="6">
        <v>2033</v>
      </c>
      <c r="B28">
        <f t="shared" ca="1" si="0"/>
        <v>1.3561935452441709</v>
      </c>
      <c r="C28">
        <v>3.1854086000000001</v>
      </c>
      <c r="D28">
        <f t="shared" ca="1" si="2"/>
        <v>4.5416021452441715</v>
      </c>
      <c r="E28">
        <f t="shared" ca="1" si="1"/>
        <v>1.4412887680432116</v>
      </c>
    </row>
    <row r="29" spans="1:6" ht="15" x14ac:dyDescent="0.25">
      <c r="A29" s="6">
        <v>2034</v>
      </c>
      <c r="B29">
        <f t="shared" ca="1" si="0"/>
        <v>-2.7886720829741489</v>
      </c>
      <c r="C29">
        <v>3.2345717</v>
      </c>
      <c r="D29">
        <f t="shared" ca="1" si="2"/>
        <v>0.44589961702585112</v>
      </c>
      <c r="E29">
        <f t="shared" ca="1" si="1"/>
        <v>1.3973677202390402</v>
      </c>
    </row>
    <row r="30" spans="1:6" ht="15" x14ac:dyDescent="0.25">
      <c r="A30" s="6">
        <v>2035</v>
      </c>
      <c r="B30">
        <f t="shared" ca="1" si="0"/>
        <v>2.8498909069341645</v>
      </c>
      <c r="C30">
        <v>3.2575877000000002</v>
      </c>
      <c r="D30">
        <f t="shared" ca="1" si="2"/>
        <v>6.1074786069341647</v>
      </c>
      <c r="E30">
        <f t="shared" ca="1" si="1"/>
        <v>1.5000382535355656</v>
      </c>
    </row>
    <row r="31" spans="1:6" ht="15" x14ac:dyDescent="0.25">
      <c r="A31" s="6">
        <v>2036</v>
      </c>
      <c r="B31">
        <f t="shared" ca="1" si="0"/>
        <v>-2.246961175514647</v>
      </c>
      <c r="C31">
        <v>3.2527252</v>
      </c>
      <c r="D31">
        <f t="shared" ca="1" si="2"/>
        <v>1.005764024485353</v>
      </c>
      <c r="E31">
        <f t="shared" ca="1" si="1"/>
        <v>1.4681911673059518</v>
      </c>
      <c r="F31" s="6"/>
    </row>
    <row r="32" spans="1:6" ht="15" x14ac:dyDescent="0.25">
      <c r="A32" s="6">
        <v>2037</v>
      </c>
      <c r="B32">
        <f t="shared" ca="1" si="0"/>
        <v>1.0520098837027456</v>
      </c>
      <c r="C32">
        <v>3.2473964999999998</v>
      </c>
      <c r="D32">
        <f t="shared" ca="1" si="2"/>
        <v>4.2994063837027454</v>
      </c>
      <c r="E32">
        <f t="shared" ca="1" si="1"/>
        <v>1.5218659293429979</v>
      </c>
    </row>
    <row r="33" spans="1:5" ht="15" x14ac:dyDescent="0.25">
      <c r="A33" s="6">
        <v>2038</v>
      </c>
      <c r="B33">
        <f t="shared" ca="1" si="0"/>
        <v>1.4356974614455993</v>
      </c>
      <c r="C33">
        <v>3.2589557</v>
      </c>
      <c r="D33">
        <f t="shared" ca="1" si="2"/>
        <v>4.6946531614455989</v>
      </c>
      <c r="E33">
        <f t="shared" ca="1" si="1"/>
        <v>1.5835961720297358</v>
      </c>
    </row>
    <row r="34" spans="1:5" ht="15" x14ac:dyDescent="0.25">
      <c r="A34" s="6">
        <v>2039</v>
      </c>
      <c r="B34">
        <f t="shared" ca="1" si="0"/>
        <v>-1.7627287110094769</v>
      </c>
      <c r="C34">
        <v>3.2806964999999999</v>
      </c>
      <c r="D34">
        <f t="shared" ca="1" si="2"/>
        <v>1.517967788990523</v>
      </c>
      <c r="E34">
        <f t="shared" ca="1" si="1"/>
        <v>1.5616507565311797</v>
      </c>
    </row>
    <row r="35" spans="1:5" ht="15" x14ac:dyDescent="0.25">
      <c r="A35" s="6">
        <v>2040</v>
      </c>
      <c r="B35">
        <f t="shared" ca="1" si="0"/>
        <v>2.2826692822097554</v>
      </c>
      <c r="C35">
        <v>3.3073332</v>
      </c>
      <c r="D35">
        <f t="shared" ca="1" si="2"/>
        <v>5.5900024822097549</v>
      </c>
      <c r="E35">
        <f t="shared" ca="1" si="1"/>
        <v>1.6447696216568506</v>
      </c>
    </row>
    <row r="36" spans="1:5" ht="15" x14ac:dyDescent="0.25">
      <c r="A36" s="6">
        <v>2041</v>
      </c>
      <c r="B36">
        <f t="shared" ca="1" si="0"/>
        <v>0.54871699087267034</v>
      </c>
      <c r="C36">
        <v>3.3383006000000002</v>
      </c>
      <c r="D36">
        <f t="shared" ca="1" si="2"/>
        <v>3.8870175908726705</v>
      </c>
      <c r="E36">
        <f t="shared" ca="1" si="1"/>
        <v>1.6811103320110328</v>
      </c>
    </row>
    <row r="37" spans="1:5" ht="15" x14ac:dyDescent="0.25">
      <c r="A37" s="6">
        <v>2042</v>
      </c>
      <c r="B37">
        <f t="shared" ca="1" si="0"/>
        <v>-0.62851875723021955</v>
      </c>
      <c r="C37">
        <v>3.4219127</v>
      </c>
      <c r="D37">
        <f t="shared" ca="1" si="2"/>
        <v>2.7933939427697805</v>
      </c>
      <c r="E37">
        <f t="shared" ca="1" si="1"/>
        <v>1.6880650900434793</v>
      </c>
    </row>
    <row r="38" spans="1:5" ht="15" x14ac:dyDescent="0.25">
      <c r="A38" s="6">
        <v>2043</v>
      </c>
      <c r="B38">
        <f t="shared" ca="1" si="0"/>
        <v>0.86107982725117038</v>
      </c>
      <c r="C38">
        <v>3.5309732999999999</v>
      </c>
      <c r="D38">
        <f t="shared" ca="1" si="2"/>
        <v>4.3920531272511703</v>
      </c>
      <c r="E38">
        <f t="shared" ca="1" si="1"/>
        <v>1.7356697506855427</v>
      </c>
    </row>
    <row r="39" spans="1:5" ht="15" x14ac:dyDescent="0.25">
      <c r="A39" s="6">
        <v>2044</v>
      </c>
      <c r="B39">
        <f t="shared" ca="1" si="0"/>
        <v>-0.80719763297576197</v>
      </c>
      <c r="C39">
        <v>3.6003550999999998</v>
      </c>
      <c r="D39">
        <f t="shared" ca="1" si="2"/>
        <v>2.7931574670242378</v>
      </c>
      <c r="E39">
        <f t="shared" ca="1" si="1"/>
        <v>1.7405238233627354</v>
      </c>
    </row>
    <row r="40" spans="1:5" ht="15" x14ac:dyDescent="0.25">
      <c r="A40" s="6">
        <v>2045</v>
      </c>
      <c r="B40">
        <f t="shared" ca="1" si="0"/>
        <v>1.9195561748529961</v>
      </c>
      <c r="C40">
        <v>3.6436077</v>
      </c>
      <c r="D40">
        <f t="shared" ca="1" si="2"/>
        <v>5.5631638748529966</v>
      </c>
      <c r="E40">
        <f t="shared" ca="1" si="1"/>
        <v>1.8160885129604785</v>
      </c>
    </row>
    <row r="41" spans="1:5" ht="15" x14ac:dyDescent="0.25">
      <c r="A41" s="6">
        <v>2046</v>
      </c>
      <c r="B41">
        <f t="shared" ca="1" si="0"/>
        <v>-1.5664579248543025</v>
      </c>
      <c r="C41">
        <v>3.6607272000000002</v>
      </c>
      <c r="D41">
        <f t="shared" ca="1" si="2"/>
        <v>2.0942692751456979</v>
      </c>
      <c r="E41">
        <f t="shared" ca="1" si="1"/>
        <v>1.7999674616650527</v>
      </c>
    </row>
    <row r="42" spans="1:5" ht="15" x14ac:dyDescent="0.25">
      <c r="A42" s="6">
        <v>2047</v>
      </c>
      <c r="B42">
        <f t="shared" ca="1" si="0"/>
        <v>1.9728055814183296</v>
      </c>
      <c r="C42">
        <v>3.6500477</v>
      </c>
      <c r="D42">
        <f t="shared" ca="1" si="2"/>
        <v>5.6228532814183296</v>
      </c>
      <c r="E42">
        <f t="shared" ca="1" si="1"/>
        <v>1.8747777260061198</v>
      </c>
    </row>
    <row r="43" spans="1:5" ht="15" x14ac:dyDescent="0.25">
      <c r="A43" s="6">
        <v>2048</v>
      </c>
      <c r="B43">
        <f t="shared" ca="1" si="0"/>
        <v>2.9579858531088341</v>
      </c>
      <c r="C43">
        <v>3.6390338999999998</v>
      </c>
      <c r="D43">
        <f t="shared" ca="1" si="2"/>
        <v>6.5970197531088335</v>
      </c>
      <c r="E43">
        <f t="shared" ca="1" si="1"/>
        <v>1.971649210949691</v>
      </c>
    </row>
    <row r="44" spans="1:5" ht="15" x14ac:dyDescent="0.25">
      <c r="A44" s="6">
        <v>2049</v>
      </c>
      <c r="B44">
        <f t="shared" ca="1" si="0"/>
        <v>-1.8229327280724579</v>
      </c>
      <c r="C44">
        <v>3.6450802000000002</v>
      </c>
      <c r="D44">
        <f t="shared" ca="1" si="2"/>
        <v>1.8221474719275423</v>
      </c>
      <c r="E44">
        <f t="shared" ca="1" si="1"/>
        <v>1.9425910826370323</v>
      </c>
    </row>
    <row r="45" spans="1:5" ht="15" x14ac:dyDescent="0.25">
      <c r="A45" s="6">
        <v>2050</v>
      </c>
      <c r="B45">
        <f t="shared" ca="1" si="0"/>
        <v>-2.038118570033979</v>
      </c>
      <c r="C45">
        <v>3.6604819000000002</v>
      </c>
      <c r="D45">
        <f t="shared" ca="1" si="2"/>
        <v>1.6223633299660212</v>
      </c>
      <c r="E45">
        <f t="shared" ca="1" si="1"/>
        <v>1.9095351689982427</v>
      </c>
    </row>
    <row r="46" spans="1:5" ht="15" x14ac:dyDescent="0.25">
      <c r="A46" s="6">
        <v>2051</v>
      </c>
      <c r="B46">
        <f t="shared" ca="1" si="0"/>
        <v>-2.6138481529747564</v>
      </c>
      <c r="C46">
        <v>3.6786363</v>
      </c>
      <c r="D46">
        <f t="shared" ca="1" si="2"/>
        <v>1.0647881470252436</v>
      </c>
      <c r="E46">
        <f t="shared" ca="1" si="1"/>
        <v>1.8634774635738718</v>
      </c>
    </row>
    <row r="47" spans="1:5" ht="15" x14ac:dyDescent="0.25">
      <c r="A47" s="6">
        <v>2052</v>
      </c>
      <c r="B47">
        <f t="shared" ca="1" si="0"/>
        <v>-2.0094133783972006</v>
      </c>
      <c r="C47">
        <v>3.6992761000000001</v>
      </c>
      <c r="D47">
        <f t="shared" ca="1" si="2"/>
        <v>1.6898627216027995</v>
      </c>
      <c r="E47">
        <f t="shared" ca="1" si="1"/>
        <v>1.8351864763815207</v>
      </c>
    </row>
    <row r="48" spans="1:5" ht="15" x14ac:dyDescent="0.25">
      <c r="A48" s="6">
        <v>2053</v>
      </c>
      <c r="B48">
        <f t="shared" ca="1" si="0"/>
        <v>0.49746574385190456</v>
      </c>
      <c r="C48">
        <v>3.7722812999999999</v>
      </c>
      <c r="D48">
        <f t="shared" ca="1" si="2"/>
        <v>4.2697470438519041</v>
      </c>
      <c r="E48">
        <f t="shared" ca="1" si="1"/>
        <v>1.8740125209932559</v>
      </c>
    </row>
    <row r="49" spans="1:5" ht="15" x14ac:dyDescent="0.25">
      <c r="A49" s="6">
        <v>2054</v>
      </c>
      <c r="B49">
        <f t="shared" ca="1" si="0"/>
        <v>-2.9650563285587532</v>
      </c>
      <c r="C49">
        <v>3.8709869000000001</v>
      </c>
      <c r="D49">
        <f t="shared" ca="1" si="2"/>
        <v>0.90593057144124689</v>
      </c>
      <c r="E49">
        <f t="shared" ca="1" si="1"/>
        <v>1.8252527102808098</v>
      </c>
    </row>
    <row r="50" spans="1:5" ht="15" x14ac:dyDescent="0.25">
      <c r="A50" s="6">
        <v>2055</v>
      </c>
      <c r="B50">
        <f t="shared" ca="1" si="0"/>
        <v>-0.76453507397523124</v>
      </c>
      <c r="C50">
        <v>3.9298031</v>
      </c>
      <c r="D50">
        <f t="shared" ca="1" si="2"/>
        <v>3.1652680260247688</v>
      </c>
      <c r="E50">
        <f t="shared" ca="1" si="1"/>
        <v>1.8361915238799378</v>
      </c>
    </row>
    <row r="51" spans="1:5" ht="15" x14ac:dyDescent="0.25">
      <c r="A51" s="6">
        <v>2056</v>
      </c>
      <c r="B51">
        <f t="shared" ca="1" si="0"/>
        <v>1.55182718946556</v>
      </c>
      <c r="C51">
        <v>3.9622373999999998</v>
      </c>
      <c r="D51">
        <f t="shared" ca="1" si="2"/>
        <v>5.5140645894655602</v>
      </c>
      <c r="E51">
        <f t="shared" ca="1" si="1"/>
        <v>1.9068266882909501</v>
      </c>
    </row>
    <row r="52" spans="1:5" ht="15" x14ac:dyDescent="0.25">
      <c r="A52" s="6">
        <v>2057</v>
      </c>
      <c r="B52">
        <f t="shared" ca="1" si="0"/>
        <v>1.3159046310728417</v>
      </c>
      <c r="C52">
        <v>3.9682577999999999</v>
      </c>
      <c r="D52">
        <f t="shared" ca="1" si="2"/>
        <v>5.2841624310728417</v>
      </c>
      <c r="E52">
        <f t="shared" ca="1" si="1"/>
        <v>1.9688658089551594</v>
      </c>
    </row>
    <row r="53" spans="1:5" ht="15" x14ac:dyDescent="0.25">
      <c r="A53" s="6">
        <v>2058</v>
      </c>
      <c r="B53">
        <f t="shared" ca="1" si="0"/>
        <v>-1.890326774028845</v>
      </c>
      <c r="C53">
        <v>3.9461819</v>
      </c>
      <c r="D53">
        <f t="shared" ca="1" si="2"/>
        <v>2.0558551259711551</v>
      </c>
      <c r="E53">
        <f t="shared" ca="1" si="1"/>
        <v>1.9458961746784305</v>
      </c>
    </row>
    <row r="54" spans="1:5" ht="15" x14ac:dyDescent="0.25">
      <c r="A54" s="6">
        <v>2059</v>
      </c>
      <c r="B54">
        <f t="shared" ca="1" si="0"/>
        <v>-0.81737049911856952</v>
      </c>
      <c r="C54">
        <v>3.9234708</v>
      </c>
      <c r="D54">
        <f t="shared" ca="1" si="2"/>
        <v>3.1061003008814305</v>
      </c>
      <c r="E54">
        <f t="shared" ca="1" si="1"/>
        <v>1.9506889023650542</v>
      </c>
    </row>
    <row r="55" spans="1:5" ht="15" x14ac:dyDescent="0.25">
      <c r="A55" s="6">
        <v>2060</v>
      </c>
      <c r="B55">
        <f t="shared" ca="1" si="0"/>
        <v>2.1197209092394322</v>
      </c>
      <c r="C55">
        <v>3.9172628</v>
      </c>
      <c r="D55">
        <f t="shared" ca="1" si="2"/>
        <v>6.0369837092394327</v>
      </c>
      <c r="E55">
        <f t="shared" ca="1" si="1"/>
        <v>2.0303121710826106</v>
      </c>
    </row>
    <row r="56" spans="1:5" ht="15" x14ac:dyDescent="0.25">
      <c r="A56" s="6">
        <v>2061</v>
      </c>
      <c r="B56">
        <f t="shared" ca="1" si="0"/>
        <v>2.3607009220237041</v>
      </c>
      <c r="C56">
        <v>3.9206221000000001</v>
      </c>
      <c r="D56">
        <f t="shared" ca="1" si="2"/>
        <v>6.2813230220237042</v>
      </c>
      <c r="E56">
        <f t="shared" ca="1" si="1"/>
        <v>2.1131323077154609</v>
      </c>
    </row>
    <row r="57" spans="1:5" ht="15" x14ac:dyDescent="0.25">
      <c r="A57" s="6">
        <v>2062</v>
      </c>
      <c r="B57">
        <f t="shared" ca="1" si="0"/>
        <v>-1.1832960061975808</v>
      </c>
      <c r="C57">
        <v>3.9280324000000002</v>
      </c>
      <c r="D57">
        <f t="shared" ca="1" si="2"/>
        <v>2.7447363938024196</v>
      </c>
      <c r="E57">
        <f t="shared" ca="1" si="1"/>
        <v>2.1022556092638216</v>
      </c>
    </row>
    <row r="58" spans="1:5" ht="15" x14ac:dyDescent="0.25">
      <c r="A58" s="6">
        <v>2063</v>
      </c>
      <c r="B58">
        <f t="shared" ca="1" si="0"/>
        <v>1.6578566945357398</v>
      </c>
      <c r="C58">
        <v>3.9387018999999999</v>
      </c>
      <c r="D58">
        <f t="shared" ca="1" si="2"/>
        <v>5.5965585945357397</v>
      </c>
      <c r="E58">
        <f t="shared" ca="1" si="1"/>
        <v>2.1647874955654598</v>
      </c>
    </row>
    <row r="59" spans="1:5" ht="15" x14ac:dyDescent="0.25">
      <c r="A59" s="6">
        <v>2064</v>
      </c>
      <c r="B59">
        <f t="shared" ca="1" si="0"/>
        <v>-1.0266708439548706</v>
      </c>
      <c r="C59">
        <v>4.0018523000000004</v>
      </c>
      <c r="D59">
        <f t="shared" ca="1" si="2"/>
        <v>2.9751814560451297</v>
      </c>
      <c r="E59">
        <f t="shared" ca="1" si="1"/>
        <v>2.1578257926517748</v>
      </c>
    </row>
    <row r="60" spans="1:5" ht="15" x14ac:dyDescent="0.25">
      <c r="A60" s="6">
        <v>2065</v>
      </c>
      <c r="B60">
        <f t="shared" ca="1" si="0"/>
        <v>-1.7642026851621755</v>
      </c>
      <c r="C60">
        <v>4.0907387000000002</v>
      </c>
      <c r="D60">
        <f t="shared" ca="1" si="2"/>
        <v>2.3265360148378247</v>
      </c>
      <c r="E60">
        <f t="shared" ca="1" si="1"/>
        <v>2.134529595726653</v>
      </c>
    </row>
    <row r="61" spans="1:5" ht="15" x14ac:dyDescent="0.25">
      <c r="A61" s="6">
        <v>2066</v>
      </c>
      <c r="B61">
        <f t="shared" ca="1" si="0"/>
        <v>-1.1035245584617339</v>
      </c>
      <c r="C61">
        <v>4.1397461</v>
      </c>
      <c r="D61">
        <f t="shared" ca="1" si="2"/>
        <v>3.0362215415382661</v>
      </c>
      <c r="E61">
        <f t="shared" ca="1" si="1"/>
        <v>2.1302918387122651</v>
      </c>
    </row>
    <row r="62" spans="1:5" ht="15" x14ac:dyDescent="0.25">
      <c r="A62" s="6">
        <v>2067</v>
      </c>
      <c r="B62">
        <f t="shared" ca="1" si="0"/>
        <v>-0.37058528813183411</v>
      </c>
      <c r="C62">
        <v>4.1623577999999997</v>
      </c>
      <c r="D62">
        <f t="shared" ca="1" si="2"/>
        <v>3.7917725118681656</v>
      </c>
      <c r="E62">
        <f t="shared" ca="1" si="1"/>
        <v>2.1455547381219398</v>
      </c>
    </row>
    <row r="63" spans="1:5" ht="15" x14ac:dyDescent="0.25">
      <c r="A63" s="6">
        <v>2068</v>
      </c>
      <c r="B63">
        <f t="shared" ca="1" si="0"/>
        <v>-1.9946278772079549</v>
      </c>
      <c r="C63">
        <v>4.1585261999999998</v>
      </c>
      <c r="D63">
        <f t="shared" ca="1" si="2"/>
        <v>2.1638983227920452</v>
      </c>
      <c r="E63">
        <f t="shared" ca="1" si="1"/>
        <v>2.1185670157348517</v>
      </c>
    </row>
    <row r="64" spans="1:5" ht="15" x14ac:dyDescent="0.25">
      <c r="A64" s="6">
        <v>2069</v>
      </c>
      <c r="B64">
        <f t="shared" ca="1" si="0"/>
        <v>-0.49723981851447352</v>
      </c>
      <c r="C64">
        <v>4.1265564000000001</v>
      </c>
      <c r="D64">
        <f t="shared" ca="1" si="2"/>
        <v>3.6293165814855266</v>
      </c>
      <c r="E64">
        <f t="shared" ca="1" si="1"/>
        <v>2.1301220709860305</v>
      </c>
    </row>
    <row r="65" spans="1:5" ht="15" x14ac:dyDescent="0.25">
      <c r="A65" s="6">
        <v>2070</v>
      </c>
      <c r="B65">
        <f t="shared" ca="1" si="0"/>
        <v>2.5806890645507892</v>
      </c>
      <c r="C65">
        <v>4.0936458</v>
      </c>
      <c r="D65">
        <f t="shared" ca="1" si="2"/>
        <v>6.6743348645507892</v>
      </c>
      <c r="E65">
        <f t="shared" ca="1" si="1"/>
        <v>2.2191692763955486</v>
      </c>
    </row>
    <row r="66" spans="1:5" ht="15" x14ac:dyDescent="0.25">
      <c r="A66" s="6">
        <v>2071</v>
      </c>
      <c r="B66">
        <f t="shared" ref="B66:B129" ca="1" si="3">RAND()*$G$2*2-$G$2</f>
        <v>2.9116730395518999</v>
      </c>
      <c r="C66">
        <v>4.0769187000000002</v>
      </c>
      <c r="D66">
        <f t="shared" ca="1" si="2"/>
        <v>6.9885917395519002</v>
      </c>
      <c r="E66">
        <f t="shared" ca="1" si="1"/>
        <v>2.3128410542386724</v>
      </c>
    </row>
    <row r="67" spans="1:5" ht="15" x14ac:dyDescent="0.25">
      <c r="A67" s="6">
        <v>2072</v>
      </c>
      <c r="B67">
        <f t="shared" ca="1" si="3"/>
        <v>-2.5270236237656034</v>
      </c>
      <c r="C67">
        <v>4.0697526999999996</v>
      </c>
      <c r="D67">
        <f t="shared" ca="1" si="2"/>
        <v>1.5427290762343961</v>
      </c>
      <c r="E67">
        <f t="shared" ref="E67:E130" ca="1" si="4">E66+(-$G$3*E66+D67)/$J$4*$J$2</f>
        <v>2.2635323871723827</v>
      </c>
    </row>
    <row r="68" spans="1:5" ht="15" x14ac:dyDescent="0.25">
      <c r="A68" s="6">
        <v>2073</v>
      </c>
      <c r="B68">
        <f t="shared" ca="1" si="3"/>
        <v>1.4813152358699835</v>
      </c>
      <c r="C68">
        <v>4.0666371999999997</v>
      </c>
      <c r="D68">
        <f t="shared" ref="D68:D131" ca="1" si="5">B68+C68</f>
        <v>5.5479524358699832</v>
      </c>
      <c r="E68">
        <f t="shared" ca="1" si="4"/>
        <v>2.3186285207534989</v>
      </c>
    </row>
    <row r="69" spans="1:5" ht="15" x14ac:dyDescent="0.25">
      <c r="A69" s="6">
        <v>2074</v>
      </c>
      <c r="B69">
        <f t="shared" ca="1" si="3"/>
        <v>1.7481581847919818</v>
      </c>
      <c r="C69">
        <v>4.0667070000000001</v>
      </c>
      <c r="D69">
        <f t="shared" ca="1" si="5"/>
        <v>5.8148651847919819</v>
      </c>
      <c r="E69">
        <f t="shared" ca="1" si="4"/>
        <v>2.3784409186525504</v>
      </c>
    </row>
    <row r="70" spans="1:5" ht="15" x14ac:dyDescent="0.25">
      <c r="A70" s="6">
        <v>2075</v>
      </c>
      <c r="B70">
        <f t="shared" ca="1" si="3"/>
        <v>-1.690009388068938</v>
      </c>
      <c r="C70">
        <v>4.1191712999999996</v>
      </c>
      <c r="D70">
        <f t="shared" ca="1" si="5"/>
        <v>2.4291619119310619</v>
      </c>
      <c r="E70">
        <f t="shared" ca="1" si="4"/>
        <v>2.3493015758295255</v>
      </c>
    </row>
    <row r="71" spans="1:5" ht="15" x14ac:dyDescent="0.25">
      <c r="A71" s="6">
        <v>2076</v>
      </c>
      <c r="B71">
        <f t="shared" ca="1" si="3"/>
        <v>1.3044950462356937</v>
      </c>
      <c r="C71">
        <v>4.1972779999999998</v>
      </c>
      <c r="D71">
        <f t="shared" ca="1" si="5"/>
        <v>5.5017730462356935</v>
      </c>
      <c r="E71">
        <f t="shared" ca="1" si="4"/>
        <v>2.3999229389731145</v>
      </c>
    </row>
    <row r="72" spans="1:5" ht="15" x14ac:dyDescent="0.25">
      <c r="A72" s="6">
        <v>2077</v>
      </c>
      <c r="B72">
        <f t="shared" ca="1" si="3"/>
        <v>0.84254040496885585</v>
      </c>
      <c r="C72">
        <v>4.2354000000000003</v>
      </c>
      <c r="D72">
        <f t="shared" ca="1" si="5"/>
        <v>5.0779404049688566</v>
      </c>
      <c r="E72">
        <f t="shared" ca="1" si="4"/>
        <v>2.4377530668548801</v>
      </c>
    </row>
    <row r="73" spans="1:5" ht="15" x14ac:dyDescent="0.25">
      <c r="A73" s="6">
        <v>2078</v>
      </c>
      <c r="B73">
        <f t="shared" ca="1" si="3"/>
        <v>-0.64094685154230557</v>
      </c>
      <c r="C73">
        <v>4.2470211999999998</v>
      </c>
      <c r="D73">
        <f t="shared" ca="1" si="5"/>
        <v>3.6060743484576943</v>
      </c>
      <c r="E73">
        <f t="shared" ca="1" si="4"/>
        <v>2.4364591296521372</v>
      </c>
    </row>
    <row r="74" spans="1:5" ht="15" x14ac:dyDescent="0.25">
      <c r="A74" s="6">
        <v>2079</v>
      </c>
      <c r="B74">
        <f t="shared" ca="1" si="3"/>
        <v>0.98329257056333663</v>
      </c>
      <c r="C74">
        <v>4.2321612000000002</v>
      </c>
      <c r="D74">
        <f t="shared" ca="1" si="5"/>
        <v>5.2154537705633368</v>
      </c>
      <c r="E74">
        <f t="shared" ca="1" si="4"/>
        <v>2.4764061563961453</v>
      </c>
    </row>
    <row r="75" spans="1:5" ht="15" x14ac:dyDescent="0.25">
      <c r="A75" s="6">
        <v>2080</v>
      </c>
      <c r="B75">
        <f t="shared" ca="1" si="3"/>
        <v>-0.9502666433063629</v>
      </c>
      <c r="C75">
        <v>4.1881845999999996</v>
      </c>
      <c r="D75">
        <f t="shared" ca="1" si="5"/>
        <v>3.2379179566936367</v>
      </c>
      <c r="E75">
        <f t="shared" ca="1" si="4"/>
        <v>2.4642054738471137</v>
      </c>
    </row>
    <row r="76" spans="1:5" ht="15" x14ac:dyDescent="0.25">
      <c r="A76" s="6">
        <v>2081</v>
      </c>
      <c r="B76">
        <f t="shared" ca="1" si="3"/>
        <v>1.4722252389335679</v>
      </c>
      <c r="C76">
        <v>4.1415211000000003</v>
      </c>
      <c r="D76">
        <f t="shared" ca="1" si="5"/>
        <v>5.6137463389335682</v>
      </c>
      <c r="E76">
        <f t="shared" ca="1" si="4"/>
        <v>2.5132813747365863</v>
      </c>
    </row>
    <row r="77" spans="1:5" ht="15" x14ac:dyDescent="0.25">
      <c r="A77" s="6">
        <v>2082</v>
      </c>
      <c r="B77">
        <f t="shared" ca="1" si="3"/>
        <v>2.3235896348711762</v>
      </c>
      <c r="C77">
        <v>4.1120821999999997</v>
      </c>
      <c r="D77">
        <f t="shared" ca="1" si="5"/>
        <v>6.4356718348711759</v>
      </c>
      <c r="E77">
        <f t="shared" ca="1" si="4"/>
        <v>2.5815099500021441</v>
      </c>
    </row>
    <row r="78" spans="1:5" ht="15" x14ac:dyDescent="0.25">
      <c r="A78" s="6">
        <v>2083</v>
      </c>
      <c r="B78">
        <f t="shared" ca="1" si="3"/>
        <v>-0.59766714699023726</v>
      </c>
      <c r="C78">
        <v>4.0948859999999998</v>
      </c>
      <c r="D78">
        <f t="shared" ca="1" si="5"/>
        <v>3.4972188530097625</v>
      </c>
      <c r="E78">
        <f t="shared" ca="1" si="4"/>
        <v>2.5719108273041038</v>
      </c>
    </row>
    <row r="79" spans="1:5" ht="15" x14ac:dyDescent="0.25">
      <c r="A79" s="6">
        <v>2084</v>
      </c>
      <c r="B79">
        <f t="shared" ca="1" si="3"/>
        <v>-0.45952572959151983</v>
      </c>
      <c r="C79">
        <v>4.0834539999999997</v>
      </c>
      <c r="D79">
        <f t="shared" ca="1" si="5"/>
        <v>3.6239282704084799</v>
      </c>
      <c r="E79">
        <f t="shared" ca="1" si="4"/>
        <v>2.5659232981691313</v>
      </c>
    </row>
    <row r="80" spans="1:5" ht="15" x14ac:dyDescent="0.25">
      <c r="A80" s="6">
        <v>2085</v>
      </c>
      <c r="B80">
        <f t="shared" ca="1" si="3"/>
        <v>1.2348280167820533</v>
      </c>
      <c r="C80">
        <v>4.0768218999999997</v>
      </c>
      <c r="D80">
        <f t="shared" ca="1" si="5"/>
        <v>5.311649916782053</v>
      </c>
      <c r="E80">
        <f t="shared" ca="1" si="4"/>
        <v>2.6033620596158671</v>
      </c>
    </row>
    <row r="81" spans="1:5" ht="15" x14ac:dyDescent="0.25">
      <c r="A81" s="6">
        <v>2086</v>
      </c>
      <c r="B81">
        <f t="shared" ca="1" si="3"/>
        <v>1.7346544518769154</v>
      </c>
      <c r="C81">
        <v>4.1241098999999997</v>
      </c>
      <c r="D81">
        <f t="shared" ca="1" si="5"/>
        <v>5.858764351876915</v>
      </c>
      <c r="E81">
        <f t="shared" ca="1" si="4"/>
        <v>2.6533666097672026</v>
      </c>
    </row>
    <row r="82" spans="1:5" ht="15" x14ac:dyDescent="0.25">
      <c r="A82" s="6">
        <v>2087</v>
      </c>
      <c r="B82">
        <f t="shared" ca="1" si="3"/>
        <v>-0.56515560018919642</v>
      </c>
      <c r="C82">
        <v>4.1984900999999999</v>
      </c>
      <c r="D82">
        <f t="shared" ca="1" si="5"/>
        <v>3.6333344998108035</v>
      </c>
      <c r="E82">
        <f t="shared" ca="1" si="4"/>
        <v>2.6444925965275456</v>
      </c>
    </row>
    <row r="83" spans="1:5" ht="15" x14ac:dyDescent="0.25">
      <c r="A83" s="6">
        <v>2088</v>
      </c>
      <c r="B83">
        <f t="shared" ca="1" si="3"/>
        <v>-2.9915264376891058</v>
      </c>
      <c r="C83">
        <v>4.2342697999999999</v>
      </c>
      <c r="D83">
        <f t="shared" ca="1" si="5"/>
        <v>1.2427433623108941</v>
      </c>
      <c r="E83">
        <f t="shared" ca="1" si="4"/>
        <v>2.5747732492318618</v>
      </c>
    </row>
    <row r="84" spans="1:5" ht="15" x14ac:dyDescent="0.25">
      <c r="A84" s="6">
        <v>2089</v>
      </c>
      <c r="B84">
        <f t="shared" ca="1" si="3"/>
        <v>-1.4301461471266343</v>
      </c>
      <c r="C84">
        <v>4.2448654000000001</v>
      </c>
      <c r="D84">
        <f t="shared" ca="1" si="5"/>
        <v>2.814719252873366</v>
      </c>
      <c r="E84">
        <f t="shared" ca="1" si="4"/>
        <v>2.5479645134778695</v>
      </c>
    </row>
    <row r="85" spans="1:5" ht="15" x14ac:dyDescent="0.25">
      <c r="A85" s="6">
        <v>2090</v>
      </c>
      <c r="B85">
        <f t="shared" ca="1" si="3"/>
        <v>1.1840477674235839</v>
      </c>
      <c r="C85">
        <v>4.2301734</v>
      </c>
      <c r="D85">
        <f t="shared" ca="1" si="5"/>
        <v>5.4142211674235838</v>
      </c>
      <c r="E85">
        <f t="shared" ca="1" si="4"/>
        <v>2.5887180060461188</v>
      </c>
    </row>
    <row r="86" spans="1:5" ht="15" x14ac:dyDescent="0.25">
      <c r="A86" s="6">
        <v>2091</v>
      </c>
      <c r="B86">
        <f t="shared" ca="1" si="3"/>
        <v>1.6248387790361649</v>
      </c>
      <c r="C86">
        <v>4.1884486000000001</v>
      </c>
      <c r="D86">
        <f t="shared" ca="1" si="5"/>
        <v>5.813287379036165</v>
      </c>
      <c r="E86">
        <f t="shared" ca="1" si="4"/>
        <v>2.6381208062830632</v>
      </c>
    </row>
    <row r="87" spans="1:5" ht="15" x14ac:dyDescent="0.25">
      <c r="A87" s="6">
        <v>2092</v>
      </c>
      <c r="B87">
        <f t="shared" ca="1" si="3"/>
        <v>2.1080174034218704</v>
      </c>
      <c r="C87">
        <v>4.1471019</v>
      </c>
      <c r="D87">
        <f t="shared" ca="1" si="5"/>
        <v>6.2551193034218704</v>
      </c>
      <c r="E87">
        <f t="shared" ca="1" si="4"/>
        <v>2.6969354196438617</v>
      </c>
    </row>
    <row r="88" spans="1:5" ht="15" x14ac:dyDescent="0.25">
      <c r="A88" s="6">
        <v>2093</v>
      </c>
      <c r="B88">
        <f t="shared" ca="1" si="3"/>
        <v>0.76080457583495686</v>
      </c>
      <c r="C88">
        <v>4.1234731</v>
      </c>
      <c r="D88">
        <f t="shared" ca="1" si="5"/>
        <v>4.8842776758349569</v>
      </c>
      <c r="E88">
        <f t="shared" ca="1" si="4"/>
        <v>2.7184060076600489</v>
      </c>
    </row>
    <row r="89" spans="1:5" ht="15" x14ac:dyDescent="0.25">
      <c r="A89" s="6">
        <v>2094</v>
      </c>
      <c r="B89">
        <f t="shared" ca="1" si="3"/>
        <v>-0.96326592701888725</v>
      </c>
      <c r="C89">
        <v>4.1108259</v>
      </c>
      <c r="D89">
        <f t="shared" ca="1" si="5"/>
        <v>3.1475599729811128</v>
      </c>
      <c r="E89">
        <f t="shared" ca="1" si="4"/>
        <v>2.694601852644134</v>
      </c>
    </row>
    <row r="90" spans="1:5" ht="15" x14ac:dyDescent="0.25">
      <c r="A90" s="6">
        <v>2095</v>
      </c>
      <c r="B90">
        <f t="shared" ca="1" si="3"/>
        <v>-0.65627106880325048</v>
      </c>
      <c r="C90">
        <v>4.1035291000000003</v>
      </c>
      <c r="D90">
        <f t="shared" ca="1" si="5"/>
        <v>3.4472580311967498</v>
      </c>
      <c r="E90">
        <f t="shared" ca="1" si="4"/>
        <v>2.6793822081208769</v>
      </c>
    </row>
    <row r="91" spans="1:5" ht="15" x14ac:dyDescent="0.25">
      <c r="A91" s="6">
        <v>2096</v>
      </c>
      <c r="B91">
        <f t="shared" ca="1" si="3"/>
        <v>-2.2582443229714597</v>
      </c>
      <c r="C91">
        <v>4.1006695999999998</v>
      </c>
      <c r="D91">
        <f t="shared" ca="1" si="5"/>
        <v>1.8424252770285401</v>
      </c>
      <c r="E91">
        <f t="shared" ca="1" si="4"/>
        <v>2.6236719551142946</v>
      </c>
    </row>
    <row r="92" spans="1:5" ht="15" x14ac:dyDescent="0.25">
      <c r="A92" s="6">
        <v>2097</v>
      </c>
      <c r="B92">
        <f t="shared" ca="1" si="3"/>
        <v>2.7061099378747713</v>
      </c>
      <c r="C92">
        <v>4.1514154000000003</v>
      </c>
      <c r="D92">
        <f t="shared" ca="1" si="5"/>
        <v>6.8575253378747716</v>
      </c>
      <c r="E92">
        <f t="shared" ca="1" si="4"/>
        <v>2.6984595764037831</v>
      </c>
    </row>
    <row r="93" spans="1:5" ht="15" x14ac:dyDescent="0.25">
      <c r="A93" s="6">
        <v>2098</v>
      </c>
      <c r="B93">
        <f t="shared" ca="1" si="3"/>
        <v>-2.8825843931144846E-2</v>
      </c>
      <c r="C93">
        <v>4.2289763999999996</v>
      </c>
      <c r="D93">
        <f t="shared" ca="1" si="5"/>
        <v>4.2001505560688548</v>
      </c>
      <c r="E93">
        <f t="shared" ca="1" si="4"/>
        <v>2.7023617468111834</v>
      </c>
    </row>
    <row r="94" spans="1:5" ht="15" x14ac:dyDescent="0.25">
      <c r="A94" s="6">
        <v>2099</v>
      </c>
      <c r="B94">
        <f t="shared" ca="1" si="3"/>
        <v>0.95676578206965779</v>
      </c>
      <c r="C94">
        <v>4.2676917999999997</v>
      </c>
      <c r="D94">
        <f t="shared" ca="1" si="5"/>
        <v>5.2244575820696575</v>
      </c>
      <c r="E94">
        <f t="shared" ca="1" si="4"/>
        <v>2.7323307485609027</v>
      </c>
    </row>
    <row r="95" spans="1:5" ht="15" x14ac:dyDescent="0.25">
      <c r="A95" s="6">
        <v>2100</v>
      </c>
      <c r="B95">
        <f t="shared" ca="1" si="3"/>
        <v>1.5800440807133693</v>
      </c>
      <c r="C95">
        <v>4.2807658999999996</v>
      </c>
      <c r="D95">
        <f t="shared" ca="1" si="5"/>
        <v>5.8608099807133689</v>
      </c>
      <c r="E95">
        <f t="shared" ca="1" si="4"/>
        <v>2.7774363188292557</v>
      </c>
    </row>
    <row r="96" spans="1:5" ht="15" x14ac:dyDescent="0.25">
      <c r="A96" s="6">
        <v>2101</v>
      </c>
      <c r="B96">
        <f t="shared" ca="1" si="3"/>
        <v>-6.6663987370981115E-2</v>
      </c>
      <c r="C96">
        <v>4.2678861000000001</v>
      </c>
      <c r="D96">
        <f t="shared" ca="1" si="5"/>
        <v>4.2012221126290186</v>
      </c>
      <c r="E96">
        <f t="shared" ca="1" si="4"/>
        <v>2.7783338579593249</v>
      </c>
    </row>
    <row r="97" spans="1:5" ht="15" x14ac:dyDescent="0.25">
      <c r="A97" s="6">
        <v>2102</v>
      </c>
      <c r="B97">
        <f t="shared" ca="1" si="3"/>
        <v>-0.70241251024907925</v>
      </c>
      <c r="C97">
        <v>4.2275714999999998</v>
      </c>
      <c r="D97">
        <f t="shared" ca="1" si="5"/>
        <v>3.5251589897509206</v>
      </c>
      <c r="E97">
        <f t="shared" ca="1" si="4"/>
        <v>2.7618934305405949</v>
      </c>
    </row>
    <row r="98" spans="1:5" ht="15" x14ac:dyDescent="0.25">
      <c r="A98" s="6">
        <v>2103</v>
      </c>
      <c r="B98">
        <f t="shared" ca="1" si="3"/>
        <v>0.21406693431292467</v>
      </c>
      <c r="C98">
        <v>4.1872895999999997</v>
      </c>
      <c r="D98">
        <f t="shared" ca="1" si="5"/>
        <v>4.4013565343129244</v>
      </c>
      <c r="E98">
        <f t="shared" ca="1" si="4"/>
        <v>2.768510032387657</v>
      </c>
    </row>
    <row r="99" spans="1:5" ht="15" x14ac:dyDescent="0.25">
      <c r="A99" s="6">
        <v>2104</v>
      </c>
      <c r="B99">
        <f t="shared" ca="1" si="3"/>
        <v>2.533563484145315</v>
      </c>
      <c r="C99">
        <v>4.1641941999999998</v>
      </c>
      <c r="D99">
        <f t="shared" ca="1" si="5"/>
        <v>6.6977576841453148</v>
      </c>
      <c r="E99">
        <f t="shared" ca="1" si="4"/>
        <v>2.8336478871705038</v>
      </c>
    </row>
    <row r="100" spans="1:5" ht="15" x14ac:dyDescent="0.25">
      <c r="A100" s="6">
        <v>2105</v>
      </c>
      <c r="B100">
        <f t="shared" ca="1" si="3"/>
        <v>-0.95813334426903385</v>
      </c>
      <c r="C100">
        <v>4.1515621999999999</v>
      </c>
      <c r="D100">
        <f t="shared" ca="1" si="5"/>
        <v>3.193428855730966</v>
      </c>
      <c r="E100">
        <f t="shared" ca="1" si="4"/>
        <v>2.8065933838119355</v>
      </c>
    </row>
    <row r="101" spans="1:5" ht="15" x14ac:dyDescent="0.25">
      <c r="A101" s="6">
        <v>2106</v>
      </c>
      <c r="B101">
        <f t="shared" ca="1" si="3"/>
        <v>-2.2589965316503333</v>
      </c>
      <c r="C101">
        <v>4.1437765000000004</v>
      </c>
      <c r="D101">
        <f t="shared" ca="1" si="5"/>
        <v>1.8847799683496671</v>
      </c>
      <c r="E101">
        <f t="shared" ca="1" si="4"/>
        <v>2.7470833159196064</v>
      </c>
    </row>
    <row r="102" spans="1:5" ht="15" x14ac:dyDescent="0.25">
      <c r="A102" s="6">
        <v>2107</v>
      </c>
      <c r="B102">
        <f t="shared" ca="1" si="3"/>
        <v>-0.20633030928118146</v>
      </c>
      <c r="C102">
        <v>4.1399356999999997</v>
      </c>
      <c r="D102">
        <f t="shared" ca="1" si="5"/>
        <v>3.9336053907188182</v>
      </c>
      <c r="E102">
        <f t="shared" ca="1" si="4"/>
        <v>2.7422966402022664</v>
      </c>
    </row>
    <row r="103" spans="1:5" ht="15" x14ac:dyDescent="0.25">
      <c r="A103" s="6">
        <v>2108</v>
      </c>
      <c r="B103">
        <f t="shared" ca="1" si="3"/>
        <v>-1.3693654710670742</v>
      </c>
      <c r="C103">
        <v>4.1892183000000003</v>
      </c>
      <c r="D103">
        <f t="shared" ca="1" si="5"/>
        <v>2.8198528289329259</v>
      </c>
      <c r="E103">
        <f t="shared" ca="1" si="4"/>
        <v>2.7091877756719862</v>
      </c>
    </row>
    <row r="104" spans="1:5" ht="15" x14ac:dyDescent="0.25">
      <c r="A104" s="6">
        <v>2109</v>
      </c>
      <c r="B104">
        <f t="shared" ca="1" si="3"/>
        <v>-0.70373242797594404</v>
      </c>
      <c r="C104">
        <v>4.2648431999999996</v>
      </c>
      <c r="D104">
        <f t="shared" ca="1" si="5"/>
        <v>3.5611107720240556</v>
      </c>
      <c r="E104">
        <f t="shared" ca="1" si="4"/>
        <v>2.696322157486891</v>
      </c>
    </row>
    <row r="105" spans="1:5" ht="15" x14ac:dyDescent="0.25">
      <c r="A105" s="6">
        <v>2110</v>
      </c>
      <c r="B105">
        <f t="shared" ca="1" si="3"/>
        <v>2.3632962257253656</v>
      </c>
      <c r="C105">
        <v>4.3011571999999996</v>
      </c>
      <c r="D105">
        <f t="shared" ca="1" si="5"/>
        <v>6.6644534257253651</v>
      </c>
      <c r="E105">
        <f t="shared" ca="1" si="4"/>
        <v>2.7633790264750031</v>
      </c>
    </row>
    <row r="106" spans="1:5" ht="15" x14ac:dyDescent="0.25">
      <c r="A106" s="6">
        <v>2111</v>
      </c>
      <c r="B106">
        <f t="shared" ca="1" si="3"/>
        <v>-1.0855626071926119</v>
      </c>
      <c r="C106">
        <v>4.3116117999999997</v>
      </c>
      <c r="D106">
        <f t="shared" ca="1" si="5"/>
        <v>3.2260491928073876</v>
      </c>
      <c r="E106">
        <f t="shared" ca="1" si="4"/>
        <v>2.7398571710775435</v>
      </c>
    </row>
    <row r="107" spans="1:5" ht="15" x14ac:dyDescent="0.25">
      <c r="A107" s="6">
        <v>2112</v>
      </c>
      <c r="B107">
        <f t="shared" ca="1" si="3"/>
        <v>-1.5919271286440904</v>
      </c>
      <c r="C107">
        <v>4.2962125000000002</v>
      </c>
      <c r="D107">
        <f t="shared" ca="1" si="5"/>
        <v>2.7042853713559101</v>
      </c>
      <c r="E107">
        <f t="shared" ca="1" si="4"/>
        <v>2.7038840689502579</v>
      </c>
    </row>
    <row r="108" spans="1:5" ht="15" x14ac:dyDescent="0.25">
      <c r="A108" s="6">
        <v>2113</v>
      </c>
      <c r="B108">
        <f t="shared" ca="1" si="3"/>
        <v>1.0519669011186483</v>
      </c>
      <c r="C108">
        <v>4.2533140999999999</v>
      </c>
      <c r="D108">
        <f t="shared" ca="1" si="5"/>
        <v>5.3052810011186482</v>
      </c>
      <c r="E108">
        <f t="shared" ca="1" si="4"/>
        <v>2.7358632623460886</v>
      </c>
    </row>
    <row r="109" spans="1:5" ht="15" x14ac:dyDescent="0.25">
      <c r="A109" s="6">
        <v>2114</v>
      </c>
      <c r="B109">
        <f t="shared" ca="1" si="3"/>
        <v>2.0102638268016193</v>
      </c>
      <c r="C109">
        <v>4.2103425000000003</v>
      </c>
      <c r="D109">
        <f t="shared" ca="1" si="5"/>
        <v>6.2206063268016196</v>
      </c>
      <c r="E109">
        <f t="shared" ca="1" si="4"/>
        <v>2.7900420264874932</v>
      </c>
    </row>
    <row r="110" spans="1:5" ht="15" x14ac:dyDescent="0.25">
      <c r="A110" s="6">
        <v>2115</v>
      </c>
      <c r="B110">
        <f t="shared" ca="1" si="3"/>
        <v>-2.8978134529423283</v>
      </c>
      <c r="C110">
        <v>4.1846516999999999</v>
      </c>
      <c r="D110">
        <f t="shared" ca="1" si="5"/>
        <v>1.2868382470576716</v>
      </c>
      <c r="E110">
        <f t="shared" ca="1" si="4"/>
        <v>2.715863365600566</v>
      </c>
    </row>
    <row r="111" spans="1:5" ht="15" x14ac:dyDescent="0.25">
      <c r="A111" s="6">
        <v>2116</v>
      </c>
      <c r="B111">
        <f t="shared" ca="1" si="3"/>
        <v>0.50720946194950667</v>
      </c>
      <c r="C111">
        <v>4.1695194000000004</v>
      </c>
      <c r="D111">
        <f t="shared" ca="1" si="5"/>
        <v>4.6767288619495071</v>
      </c>
      <c r="E111">
        <f t="shared" ca="1" si="4"/>
        <v>2.7312951647507036</v>
      </c>
    </row>
    <row r="112" spans="1:5" ht="15" x14ac:dyDescent="0.25">
      <c r="A112" s="6">
        <v>2117</v>
      </c>
      <c r="B112">
        <f t="shared" ca="1" si="3"/>
        <v>-2.9617286112004484</v>
      </c>
      <c r="C112">
        <v>4.1593267000000003</v>
      </c>
      <c r="D112">
        <f t="shared" ca="1" si="5"/>
        <v>1.1975980887995519</v>
      </c>
      <c r="E112">
        <f t="shared" ca="1" si="4"/>
        <v>2.6570878414443815</v>
      </c>
    </row>
    <row r="113" spans="1:5" ht="15" x14ac:dyDescent="0.25">
      <c r="A113" s="6">
        <v>2118</v>
      </c>
      <c r="B113">
        <f t="shared" ca="1" si="3"/>
        <v>1.1273374613114457</v>
      </c>
      <c r="C113">
        <v>4.1531720999999999</v>
      </c>
      <c r="D113">
        <f t="shared" ca="1" si="5"/>
        <v>5.2805095613114457</v>
      </c>
      <c r="E113">
        <f t="shared" ca="1" si="4"/>
        <v>2.6902296120191105</v>
      </c>
    </row>
    <row r="114" spans="1:5" ht="15" x14ac:dyDescent="0.25">
      <c r="A114" s="6">
        <v>2119</v>
      </c>
      <c r="B114">
        <f t="shared" ca="1" si="3"/>
        <v>-0.8749260567841608</v>
      </c>
      <c r="C114">
        <v>4.2002341999999997</v>
      </c>
      <c r="D114">
        <f t="shared" ca="1" si="5"/>
        <v>3.3253081432158389</v>
      </c>
      <c r="E114">
        <f t="shared" ca="1" si="4"/>
        <v>2.6720565772083185</v>
      </c>
    </row>
    <row r="115" spans="1:5" ht="15" x14ac:dyDescent="0.25">
      <c r="A115" s="6">
        <v>2120</v>
      </c>
      <c r="B115">
        <f t="shared" ca="1" si="3"/>
        <v>2.3767673927741892</v>
      </c>
      <c r="C115">
        <v>4.2737318000000002</v>
      </c>
      <c r="D115">
        <f t="shared" ca="1" si="5"/>
        <v>6.6504991927741894</v>
      </c>
      <c r="E115">
        <f t="shared" ca="1" si="4"/>
        <v>2.7396878930323867</v>
      </c>
    </row>
    <row r="116" spans="1:5" ht="15" x14ac:dyDescent="0.25">
      <c r="A116" s="6">
        <v>2121</v>
      </c>
      <c r="B116">
        <f t="shared" ca="1" si="3"/>
        <v>2.8904789255851853</v>
      </c>
      <c r="C116">
        <v>4.3080112000000002</v>
      </c>
      <c r="D116">
        <f t="shared" ca="1" si="5"/>
        <v>7.1984901255851854</v>
      </c>
      <c r="E116">
        <f t="shared" ca="1" si="4"/>
        <v>2.8187482853708294</v>
      </c>
    </row>
    <row r="117" spans="1:5" ht="15" x14ac:dyDescent="0.25">
      <c r="A117" s="6">
        <v>2122</v>
      </c>
      <c r="B117">
        <f t="shared" ca="1" si="3"/>
        <v>0.70187503974905407</v>
      </c>
      <c r="C117">
        <v>4.3166336000000003</v>
      </c>
      <c r="D117">
        <f t="shared" ca="1" si="5"/>
        <v>5.0185086397490544</v>
      </c>
      <c r="E117">
        <f t="shared" ca="1" si="4"/>
        <v>2.8389778379283381</v>
      </c>
    </row>
    <row r="118" spans="1:5" ht="15" x14ac:dyDescent="0.25">
      <c r="A118" s="6">
        <v>2123</v>
      </c>
      <c r="B118">
        <f t="shared" ca="1" si="3"/>
        <v>2.7378289744057751</v>
      </c>
      <c r="C118">
        <v>4.2996335999999999</v>
      </c>
      <c r="D118">
        <f t="shared" ca="1" si="5"/>
        <v>7.0374625744057751</v>
      </c>
      <c r="E118">
        <f t="shared" ca="1" si="4"/>
        <v>2.9101048909004241</v>
      </c>
    </row>
    <row r="119" spans="1:5" ht="15" x14ac:dyDescent="0.25">
      <c r="A119" s="6">
        <v>2124</v>
      </c>
      <c r="B119">
        <f t="shared" ca="1" si="3"/>
        <v>-2.3114506708420519</v>
      </c>
      <c r="C119">
        <v>4.2552896999999996</v>
      </c>
      <c r="D119">
        <f t="shared" ca="1" si="5"/>
        <v>1.9438390291579477</v>
      </c>
      <c r="E119">
        <f t="shared" ca="1" si="4"/>
        <v>2.8481324206963903</v>
      </c>
    </row>
    <row r="120" spans="1:5" ht="15" x14ac:dyDescent="0.25">
      <c r="A120" s="6">
        <v>2125</v>
      </c>
      <c r="B120">
        <f t="shared" ca="1" si="3"/>
        <v>-1.4947675892272769</v>
      </c>
      <c r="C120">
        <v>4.2110329000000002</v>
      </c>
      <c r="D120">
        <f t="shared" ca="1" si="5"/>
        <v>2.716265310772723</v>
      </c>
      <c r="E120">
        <f t="shared" ca="1" si="4"/>
        <v>2.808309060403952</v>
      </c>
    </row>
    <row r="121" spans="1:5" ht="15" x14ac:dyDescent="0.25">
      <c r="A121" s="6">
        <v>2126</v>
      </c>
      <c r="B121">
        <f t="shared" ca="1" si="3"/>
        <v>-2.3258003908638827</v>
      </c>
      <c r="C121">
        <v>4.1842147000000001</v>
      </c>
      <c r="D121">
        <f t="shared" ca="1" si="5"/>
        <v>1.8584143091361174</v>
      </c>
      <c r="E121">
        <f t="shared" ca="1" si="4"/>
        <v>2.7480583083564616</v>
      </c>
    </row>
    <row r="122" spans="1:5" ht="15" x14ac:dyDescent="0.25">
      <c r="A122" s="6">
        <v>2127</v>
      </c>
      <c r="B122">
        <f t="shared" ca="1" si="3"/>
        <v>1.0724698678051343</v>
      </c>
      <c r="C122">
        <v>4.1681081999999998</v>
      </c>
      <c r="D122">
        <f t="shared" ca="1" si="5"/>
        <v>5.2405780678051341</v>
      </c>
      <c r="E122">
        <f t="shared" ca="1" si="4"/>
        <v>2.7766855340717704</v>
      </c>
    </row>
    <row r="123" spans="1:5" ht="15" x14ac:dyDescent="0.25">
      <c r="A123" s="6">
        <v>2128</v>
      </c>
      <c r="B123">
        <f t="shared" ca="1" si="3"/>
        <v>-2.6842702735623987</v>
      </c>
      <c r="C123">
        <v>4.1570931</v>
      </c>
      <c r="D123">
        <f t="shared" ca="1" si="5"/>
        <v>1.4728228264376013</v>
      </c>
      <c r="E123">
        <f t="shared" ca="1" si="4"/>
        <v>2.7077798379200049</v>
      </c>
    </row>
    <row r="124" spans="1:5" ht="15" x14ac:dyDescent="0.25">
      <c r="A124" s="6">
        <v>2129</v>
      </c>
      <c r="B124">
        <f t="shared" ca="1" si="3"/>
        <v>1.1151726102581589</v>
      </c>
      <c r="C124">
        <v>4.1502670999999998</v>
      </c>
      <c r="D124">
        <f t="shared" ca="1" si="5"/>
        <v>5.2654397102581587</v>
      </c>
      <c r="E124">
        <f t="shared" ca="1" si="4"/>
        <v>2.7385897472766692</v>
      </c>
    </row>
    <row r="125" spans="1:5" ht="15" x14ac:dyDescent="0.25">
      <c r="A125" s="6">
        <v>2130</v>
      </c>
      <c r="B125">
        <f t="shared" ca="1" si="3"/>
        <v>-0.16825715683807285</v>
      </c>
      <c r="C125">
        <v>4.1968079999999999</v>
      </c>
      <c r="D125">
        <f t="shared" ca="1" si="5"/>
        <v>4.028550843161927</v>
      </c>
      <c r="E125">
        <f t="shared" ca="1" si="4"/>
        <v>2.7365592376310057</v>
      </c>
    </row>
    <row r="126" spans="1:5" ht="15" x14ac:dyDescent="0.25">
      <c r="A126" s="6">
        <v>2131</v>
      </c>
      <c r="B126">
        <f t="shared" ca="1" si="3"/>
        <v>-2.7157706958377599</v>
      </c>
      <c r="C126">
        <v>4.2699331000000003</v>
      </c>
      <c r="D126">
        <f t="shared" ca="1" si="5"/>
        <v>1.5541624041622404</v>
      </c>
      <c r="E126">
        <f t="shared" ca="1" si="4"/>
        <v>2.6712759083100504</v>
      </c>
    </row>
    <row r="127" spans="1:5" ht="15" x14ac:dyDescent="0.25">
      <c r="A127" s="6">
        <v>2132</v>
      </c>
      <c r="B127">
        <f t="shared" ca="1" si="3"/>
        <v>0.32794581428665692</v>
      </c>
      <c r="C127">
        <v>4.3040051999999998</v>
      </c>
      <c r="D127">
        <f t="shared" ca="1" si="5"/>
        <v>4.6319510142866562</v>
      </c>
      <c r="E127">
        <f t="shared" ca="1" si="4"/>
        <v>2.6872734317057194</v>
      </c>
    </row>
    <row r="128" spans="1:5" ht="15" x14ac:dyDescent="0.25">
      <c r="A128" s="6">
        <v>2133</v>
      </c>
      <c r="B128">
        <f t="shared" ca="1" si="3"/>
        <v>-0.90138339327645323</v>
      </c>
      <c r="C128">
        <v>4.3124919999999998</v>
      </c>
      <c r="D128">
        <f t="shared" ca="1" si="5"/>
        <v>3.4111086067235465</v>
      </c>
      <c r="E128">
        <f t="shared" ca="1" si="4"/>
        <v>2.6714099112393224</v>
      </c>
    </row>
    <row r="129" spans="1:5" ht="15" x14ac:dyDescent="0.25">
      <c r="A129" s="6">
        <v>2134</v>
      </c>
      <c r="B129">
        <f t="shared" ca="1" si="3"/>
        <v>-2.6467346304927188</v>
      </c>
      <c r="C129">
        <v>4.2953260000000002</v>
      </c>
      <c r="D129">
        <f t="shared" ca="1" si="5"/>
        <v>1.6485913695072814</v>
      </c>
      <c r="E129">
        <f t="shared" ca="1" si="4"/>
        <v>2.611044643801764</v>
      </c>
    </row>
    <row r="130" spans="1:5" ht="15" x14ac:dyDescent="0.25">
      <c r="A130" s="6">
        <v>2135</v>
      </c>
      <c r="B130">
        <f t="shared" ref="B130:B193" ca="1" si="6">RAND()*$G$2*2-$G$2</f>
        <v>1.8710856553737427</v>
      </c>
      <c r="C130">
        <v>4.2507957000000003</v>
      </c>
      <c r="D130">
        <f t="shared" ca="1" si="5"/>
        <v>6.121881355373743</v>
      </c>
      <c r="E130">
        <f t="shared" ca="1" si="4"/>
        <v>2.6674885982783132</v>
      </c>
    </row>
    <row r="131" spans="1:5" ht="15" x14ac:dyDescent="0.25">
      <c r="A131" s="6">
        <v>2136</v>
      </c>
      <c r="B131">
        <f t="shared" ca="1" si="6"/>
        <v>-1.9616790647202713</v>
      </c>
      <c r="C131">
        <v>4.206334</v>
      </c>
      <c r="D131">
        <f t="shared" ca="1" si="5"/>
        <v>2.2446549352797289</v>
      </c>
      <c r="E131">
        <f t="shared" ref="E131:E194" ca="1" si="7">E130+(-$G$3*E130+D131)/$J$4*$J$2</f>
        <v>2.6225298354852224</v>
      </c>
    </row>
    <row r="132" spans="1:5" ht="15" x14ac:dyDescent="0.25">
      <c r="A132" s="6">
        <v>2137</v>
      </c>
      <c r="B132">
        <f t="shared" ca="1" si="6"/>
        <v>0.54180517567572961</v>
      </c>
      <c r="C132">
        <v>4.1792975999999999</v>
      </c>
      <c r="D132">
        <f t="shared" ref="D132:D195" ca="1" si="8">B132+C132</f>
        <v>4.72110277567573</v>
      </c>
      <c r="E132">
        <f t="shared" ca="1" si="7"/>
        <v>2.6426806032787882</v>
      </c>
    </row>
    <row r="133" spans="1:5" ht="15" x14ac:dyDescent="0.25">
      <c r="A133" s="6">
        <v>2138</v>
      </c>
      <c r="B133">
        <f t="shared" ca="1" si="6"/>
        <v>-1.5400707461631933</v>
      </c>
      <c r="C133">
        <v>4.1629659999999999</v>
      </c>
      <c r="D133">
        <f t="shared" ca="1" si="8"/>
        <v>2.6228952538368064</v>
      </c>
      <c r="E133">
        <f t="shared" ca="1" si="7"/>
        <v>2.6083551413167596</v>
      </c>
    </row>
    <row r="134" spans="1:5" ht="15" x14ac:dyDescent="0.25">
      <c r="A134" s="6">
        <v>2139</v>
      </c>
      <c r="B134">
        <f t="shared" ca="1" si="6"/>
        <v>-0.47028792315407841</v>
      </c>
      <c r="C134">
        <v>4.1517220000000004</v>
      </c>
      <c r="D134">
        <f t="shared" ca="1" si="8"/>
        <v>3.6814340768459219</v>
      </c>
      <c r="E134">
        <f t="shared" ca="1" si="7"/>
        <v>2.6024402835976423</v>
      </c>
    </row>
    <row r="135" spans="1:5" ht="15" x14ac:dyDescent="0.25">
      <c r="A135" s="6">
        <v>2140</v>
      </c>
      <c r="B135">
        <f t="shared" ca="1" si="6"/>
        <v>-2.7878138487511079</v>
      </c>
      <c r="C135">
        <v>4.1446652999999998</v>
      </c>
      <c r="D135">
        <f t="shared" ca="1" si="8"/>
        <v>1.3568514512488918</v>
      </c>
      <c r="E135">
        <f t="shared" ca="1" si="7"/>
        <v>2.5372559405078157</v>
      </c>
    </row>
    <row r="136" spans="1:5" ht="15" x14ac:dyDescent="0.25">
      <c r="A136" s="6">
        <v>2141</v>
      </c>
      <c r="B136">
        <f t="shared" ca="1" si="6"/>
        <v>2.3390818472370309</v>
      </c>
      <c r="C136">
        <v>4.1909757000000001</v>
      </c>
      <c r="D136">
        <f t="shared" ca="1" si="8"/>
        <v>6.530057547237031</v>
      </c>
      <c r="E136">
        <f t="shared" ca="1" si="7"/>
        <v>2.6069798462890499</v>
      </c>
    </row>
    <row r="137" spans="1:5" ht="15" x14ac:dyDescent="0.25">
      <c r="A137" s="6">
        <v>2142</v>
      </c>
      <c r="B137">
        <f t="shared" ca="1" si="6"/>
        <v>-4.5428422710710237E-2</v>
      </c>
      <c r="C137">
        <v>4.2638702999999998</v>
      </c>
      <c r="D137">
        <f t="shared" ca="1" si="8"/>
        <v>4.2184418772892895</v>
      </c>
      <c r="E137">
        <f t="shared" ca="1" si="7"/>
        <v>2.6148622433374125</v>
      </c>
    </row>
    <row r="138" spans="1:5" ht="15" x14ac:dyDescent="0.25">
      <c r="A138" s="6">
        <v>2143</v>
      </c>
      <c r="B138">
        <f t="shared" ca="1" si="6"/>
        <v>-1.0902861060388715</v>
      </c>
      <c r="C138">
        <v>4.2976948999999998</v>
      </c>
      <c r="D138">
        <f t="shared" ca="1" si="8"/>
        <v>3.207408793961128</v>
      </c>
      <c r="E138">
        <f t="shared" ca="1" si="7"/>
        <v>2.5965651187310343</v>
      </c>
    </row>
    <row r="139" spans="1:5" ht="15" x14ac:dyDescent="0.25">
      <c r="A139" s="6">
        <v>2144</v>
      </c>
      <c r="B139">
        <f t="shared" ca="1" si="6"/>
        <v>-2.5996105962960567</v>
      </c>
      <c r="C139">
        <v>4.3059034</v>
      </c>
      <c r="D139">
        <f t="shared" ca="1" si="8"/>
        <v>1.7062928037039433</v>
      </c>
      <c r="E139">
        <f t="shared" ca="1" si="7"/>
        <v>2.5405501159367754</v>
      </c>
    </row>
    <row r="140" spans="1:5" ht="15" x14ac:dyDescent="0.25">
      <c r="A140" s="6">
        <v>2145</v>
      </c>
      <c r="B140">
        <f t="shared" ca="1" si="6"/>
        <v>2.8695071533756442</v>
      </c>
      <c r="C140">
        <v>4.2884317999999997</v>
      </c>
      <c r="D140">
        <f t="shared" ca="1" si="8"/>
        <v>7.1579389533756439</v>
      </c>
      <c r="E140">
        <f t="shared" ca="1" si="7"/>
        <v>2.6262178731876764</v>
      </c>
    </row>
    <row r="141" spans="1:5" ht="15" x14ac:dyDescent="0.25">
      <c r="A141" s="6">
        <v>2146</v>
      </c>
      <c r="B141">
        <f t="shared" ca="1" si="6"/>
        <v>-0.96660215626652768</v>
      </c>
      <c r="C141">
        <v>4.2435708999999999</v>
      </c>
      <c r="D141">
        <f t="shared" ca="1" si="8"/>
        <v>3.2769687437334722</v>
      </c>
      <c r="E141">
        <f t="shared" ca="1" si="7"/>
        <v>2.6092651390549406</v>
      </c>
    </row>
    <row r="142" spans="1:5" ht="15" x14ac:dyDescent="0.25">
      <c r="A142" s="6">
        <v>2147</v>
      </c>
      <c r="B142">
        <f t="shared" ca="1" si="6"/>
        <v>-0.31412792946655177</v>
      </c>
      <c r="C142">
        <v>4.1987557999999998</v>
      </c>
      <c r="D142">
        <f t="shared" ca="1" si="8"/>
        <v>3.884627870533448</v>
      </c>
      <c r="E142">
        <f t="shared" ca="1" si="7"/>
        <v>2.6085159917160805</v>
      </c>
    </row>
    <row r="143" spans="1:5" ht="15" x14ac:dyDescent="0.25">
      <c r="A143" s="6">
        <v>2148</v>
      </c>
      <c r="B143">
        <f t="shared" ca="1" si="6"/>
        <v>1.3331474003200521</v>
      </c>
      <c r="C143">
        <v>4.1713446000000003</v>
      </c>
      <c r="D143">
        <f t="shared" ca="1" si="8"/>
        <v>5.5044920003200524</v>
      </c>
      <c r="E143">
        <f t="shared" ca="1" si="7"/>
        <v>2.6492552438933332</v>
      </c>
    </row>
    <row r="144" spans="1:5" ht="15" x14ac:dyDescent="0.25">
      <c r="A144" s="6">
        <v>2149</v>
      </c>
      <c r="B144">
        <f t="shared" ca="1" si="6"/>
        <v>0.33586472881735974</v>
      </c>
      <c r="C144">
        <v>4.1877623000000002</v>
      </c>
      <c r="D144">
        <f t="shared" ca="1" si="8"/>
        <v>4.5236270288173603</v>
      </c>
      <c r="E144">
        <f t="shared" ca="1" si="7"/>
        <v>2.6633256796798022</v>
      </c>
    </row>
    <row r="145" spans="1:5" ht="15" x14ac:dyDescent="0.25">
      <c r="A145" s="6">
        <v>2150</v>
      </c>
      <c r="B145">
        <f t="shared" ca="1" si="6"/>
        <v>-2.0866003932322794</v>
      </c>
      <c r="C145">
        <v>4.2148570999999997</v>
      </c>
      <c r="D145">
        <f t="shared" ca="1" si="8"/>
        <v>2.1282567067677203</v>
      </c>
      <c r="E145">
        <f t="shared" ca="1" si="7"/>
        <v>2.6155475823924519</v>
      </c>
    </row>
    <row r="146" spans="1:5" ht="15" x14ac:dyDescent="0.25">
      <c r="A146" s="6">
        <v>2151</v>
      </c>
      <c r="B146">
        <f t="shared" ca="1" si="6"/>
        <v>-2.2633123605037557</v>
      </c>
      <c r="C146">
        <v>4.2148570999999997</v>
      </c>
      <c r="D146">
        <f t="shared" ca="1" si="8"/>
        <v>1.951544739496244</v>
      </c>
      <c r="E146">
        <f t="shared" ca="1" si="7"/>
        <v>2.5650809137424391</v>
      </c>
    </row>
    <row r="147" spans="1:5" ht="15" x14ac:dyDescent="0.25">
      <c r="A147" s="6">
        <v>2152</v>
      </c>
      <c r="B147">
        <f t="shared" ca="1" si="6"/>
        <v>-1.7391933182437986</v>
      </c>
      <c r="C147">
        <v>4.2148570999999997</v>
      </c>
      <c r="D147">
        <f t="shared" ca="1" si="8"/>
        <v>2.4756637817562011</v>
      </c>
      <c r="E147">
        <f t="shared" ca="1" si="7"/>
        <v>2.5299663232550591</v>
      </c>
    </row>
    <row r="148" spans="1:5" ht="15" x14ac:dyDescent="0.25">
      <c r="A148" s="6">
        <v>2153</v>
      </c>
      <c r="B148">
        <f t="shared" ca="1" si="6"/>
        <v>2.4122574560647179</v>
      </c>
      <c r="C148">
        <v>4.2148570999999997</v>
      </c>
      <c r="D148">
        <f t="shared" ca="1" si="8"/>
        <v>6.6271145560647176</v>
      </c>
      <c r="E148">
        <f t="shared" ca="1" si="7"/>
        <v>2.6024542175419678</v>
      </c>
    </row>
    <row r="149" spans="1:5" ht="15" x14ac:dyDescent="0.25">
      <c r="A149" s="6">
        <v>2154</v>
      </c>
      <c r="B149">
        <f t="shared" ca="1" si="6"/>
        <v>-0.17574040637060051</v>
      </c>
      <c r="C149">
        <v>4.2148570999999997</v>
      </c>
      <c r="D149">
        <f t="shared" ca="1" si="8"/>
        <v>4.0391166936293992</v>
      </c>
      <c r="E149">
        <f t="shared" ca="1" si="7"/>
        <v>2.6059206202204832</v>
      </c>
    </row>
    <row r="150" spans="1:5" ht="15" x14ac:dyDescent="0.25">
      <c r="A150" s="6">
        <v>2155</v>
      </c>
      <c r="B150">
        <f t="shared" ca="1" si="6"/>
        <v>-2.4807580894726367</v>
      </c>
      <c r="C150">
        <v>4.2148570999999997</v>
      </c>
      <c r="D150">
        <f t="shared" ca="1" si="8"/>
        <v>1.734099010527363</v>
      </c>
      <c r="E150">
        <f t="shared" ca="1" si="7"/>
        <v>2.5502581295331073</v>
      </c>
    </row>
    <row r="151" spans="1:5" ht="15" x14ac:dyDescent="0.25">
      <c r="A151" s="6">
        <v>2156</v>
      </c>
      <c r="B151">
        <f t="shared" ca="1" si="6"/>
        <v>-2.8035975101354662</v>
      </c>
      <c r="C151">
        <v>4.2148570999999997</v>
      </c>
      <c r="D151">
        <f t="shared" ca="1" si="8"/>
        <v>1.4112595898645335</v>
      </c>
      <c r="E151">
        <f t="shared" ca="1" si="7"/>
        <v>2.4884697018859998</v>
      </c>
    </row>
    <row r="152" spans="1:5" ht="15" x14ac:dyDescent="0.25">
      <c r="A152" s="6">
        <v>2157</v>
      </c>
      <c r="B152">
        <f t="shared" ca="1" si="6"/>
        <v>1.216636506930457</v>
      </c>
      <c r="C152">
        <v>4.2148570999999997</v>
      </c>
      <c r="D152">
        <f t="shared" ca="1" si="8"/>
        <v>5.4314936069304567</v>
      </c>
      <c r="E152">
        <f t="shared" ca="1" si="7"/>
        <v>2.531949385546552</v>
      </c>
    </row>
    <row r="153" spans="1:5" ht="15" x14ac:dyDescent="0.25">
      <c r="A153" s="6">
        <v>2158</v>
      </c>
      <c r="B153">
        <f t="shared" ca="1" si="6"/>
        <v>1.7905811183361049</v>
      </c>
      <c r="C153">
        <v>4.2148570999999997</v>
      </c>
      <c r="D153">
        <f t="shared" ca="1" si="8"/>
        <v>6.0054382183361046</v>
      </c>
      <c r="E153">
        <f t="shared" ca="1" si="7"/>
        <v>2.5884496415685518</v>
      </c>
    </row>
    <row r="154" spans="1:5" ht="15" x14ac:dyDescent="0.25">
      <c r="A154" s="6">
        <v>2159</v>
      </c>
      <c r="B154">
        <f t="shared" ca="1" si="6"/>
        <v>-5.2541812539161015E-2</v>
      </c>
      <c r="C154">
        <v>4.2148570999999997</v>
      </c>
      <c r="D154">
        <f t="shared" ca="1" si="8"/>
        <v>4.1623152874608387</v>
      </c>
      <c r="E154">
        <f t="shared" ca="1" si="7"/>
        <v>2.5956069131467485</v>
      </c>
    </row>
    <row r="155" spans="1:5" ht="15" x14ac:dyDescent="0.25">
      <c r="A155" s="6">
        <v>2160</v>
      </c>
      <c r="B155">
        <f t="shared" ca="1" si="6"/>
        <v>2.6353797786867581</v>
      </c>
      <c r="C155">
        <v>4.2148570999999997</v>
      </c>
      <c r="D155">
        <f t="shared" ca="1" si="8"/>
        <v>6.8502368786867578</v>
      </c>
      <c r="E155">
        <f t="shared" ca="1" si="7"/>
        <v>2.671285456600164</v>
      </c>
    </row>
    <row r="156" spans="1:5" ht="15" x14ac:dyDescent="0.25">
      <c r="A156" s="6">
        <v>2161</v>
      </c>
      <c r="B156">
        <f t="shared" ca="1" si="6"/>
        <v>-2.2961346224770267</v>
      </c>
      <c r="C156">
        <v>4.2148570999999997</v>
      </c>
      <c r="D156">
        <f t="shared" ca="1" si="8"/>
        <v>1.918722477522973</v>
      </c>
      <c r="E156">
        <f t="shared" ca="1" si="7"/>
        <v>2.6178388421687169</v>
      </c>
    </row>
    <row r="157" spans="1:5" ht="15" x14ac:dyDescent="0.25">
      <c r="A157" s="6">
        <v>2162</v>
      </c>
      <c r="B157">
        <f t="shared" ca="1" si="6"/>
        <v>-1.4545322072903544</v>
      </c>
      <c r="C157">
        <v>4.2148570999999997</v>
      </c>
      <c r="D157">
        <f t="shared" ca="1" si="8"/>
        <v>2.7603248927096455</v>
      </c>
      <c r="E157">
        <f t="shared" ca="1" si="7"/>
        <v>2.5879845445795642</v>
      </c>
    </row>
    <row r="158" spans="1:5" ht="15" x14ac:dyDescent="0.25">
      <c r="A158" s="6">
        <v>2163</v>
      </c>
      <c r="B158">
        <f t="shared" ca="1" si="6"/>
        <v>-1.7081127481305602</v>
      </c>
      <c r="C158">
        <v>4.2148570999999997</v>
      </c>
      <c r="D158">
        <f t="shared" ca="1" si="8"/>
        <v>2.5067443518694397</v>
      </c>
      <c r="E158">
        <f t="shared" ca="1" si="7"/>
        <v>2.5527861352222914</v>
      </c>
    </row>
    <row r="159" spans="1:5" ht="15" x14ac:dyDescent="0.25">
      <c r="A159" s="6">
        <v>2164</v>
      </c>
      <c r="B159">
        <f t="shared" ca="1" si="6"/>
        <v>-0.57887482355603392</v>
      </c>
      <c r="C159">
        <v>4.2148570999999997</v>
      </c>
      <c r="D159">
        <f t="shared" ca="1" si="8"/>
        <v>3.6359822764439658</v>
      </c>
      <c r="E159">
        <f t="shared" ca="1" si="7"/>
        <v>2.5478413533947157</v>
      </c>
    </row>
    <row r="160" spans="1:5" ht="15" x14ac:dyDescent="0.25">
      <c r="A160" s="6">
        <v>2165</v>
      </c>
      <c r="B160">
        <f t="shared" ca="1" si="6"/>
        <v>2.4974056305658348</v>
      </c>
      <c r="C160">
        <v>4.2148570999999997</v>
      </c>
      <c r="D160">
        <f t="shared" ca="1" si="8"/>
        <v>6.7122627305658344</v>
      </c>
      <c r="E160">
        <f t="shared" ca="1" si="7"/>
        <v>2.6218223198800916</v>
      </c>
    </row>
    <row r="161" spans="1:5" ht="15" x14ac:dyDescent="0.25">
      <c r="A161" s="6">
        <v>2166</v>
      </c>
      <c r="B161">
        <f t="shared" ca="1" si="6"/>
        <v>-1.8132254488394139</v>
      </c>
      <c r="C161">
        <v>4.2148570999999997</v>
      </c>
      <c r="D161">
        <f t="shared" ca="1" si="8"/>
        <v>2.401631651160586</v>
      </c>
      <c r="E161">
        <f t="shared" ca="1" si="7"/>
        <v>2.5826345095975358</v>
      </c>
    </row>
    <row r="162" spans="1:5" ht="15" x14ac:dyDescent="0.25">
      <c r="A162" s="6">
        <v>2167</v>
      </c>
      <c r="B162">
        <f t="shared" ca="1" si="6"/>
        <v>-0.46681465021005941</v>
      </c>
      <c r="C162">
        <v>4.2148570999999997</v>
      </c>
      <c r="D162">
        <f t="shared" ca="1" si="8"/>
        <v>3.7480424497899403</v>
      </c>
      <c r="E162">
        <f t="shared" ca="1" si="7"/>
        <v>2.5794119216277203</v>
      </c>
    </row>
    <row r="163" spans="1:5" ht="15" x14ac:dyDescent="0.25">
      <c r="A163" s="6">
        <v>2168</v>
      </c>
      <c r="B163">
        <f t="shared" ca="1" si="6"/>
        <v>2.2344806116632316</v>
      </c>
      <c r="C163">
        <v>4.2148570999999997</v>
      </c>
      <c r="D163">
        <f t="shared" ca="1" si="8"/>
        <v>6.4493377116632313</v>
      </c>
      <c r="E163">
        <f t="shared" ca="1" si="7"/>
        <v>2.6454513993829973</v>
      </c>
    </row>
    <row r="164" spans="1:5" ht="15" x14ac:dyDescent="0.25">
      <c r="A164" s="6">
        <v>2169</v>
      </c>
      <c r="B164">
        <f t="shared" ca="1" si="6"/>
        <v>1.3025943876419355</v>
      </c>
      <c r="C164">
        <v>4.2148570999999997</v>
      </c>
      <c r="D164">
        <f t="shared" ca="1" si="8"/>
        <v>5.5174514876419352</v>
      </c>
      <c r="E164">
        <f t="shared" ca="1" si="7"/>
        <v>2.6851043275412478</v>
      </c>
    </row>
    <row r="165" spans="1:5" ht="15" x14ac:dyDescent="0.25">
      <c r="A165" s="6">
        <v>2170</v>
      </c>
      <c r="B165">
        <f t="shared" ca="1" si="6"/>
        <v>-2.9166199822997441</v>
      </c>
      <c r="C165">
        <v>4.2148570999999997</v>
      </c>
      <c r="D165">
        <f t="shared" ca="1" si="8"/>
        <v>1.2982371177002556</v>
      </c>
      <c r="E165">
        <f t="shared" ca="1" si="7"/>
        <v>2.6152461596568393</v>
      </c>
    </row>
    <row r="166" spans="1:5" ht="15" x14ac:dyDescent="0.25">
      <c r="A166" s="6">
        <v>2171</v>
      </c>
      <c r="B166">
        <f t="shared" ca="1" si="6"/>
        <v>1.7387296783729811</v>
      </c>
      <c r="C166">
        <v>4.2148570999999997</v>
      </c>
      <c r="D166">
        <f t="shared" ca="1" si="8"/>
        <v>5.9535867783729808</v>
      </c>
      <c r="E166">
        <f t="shared" ca="1" si="7"/>
        <v>2.6672213922388948</v>
      </c>
    </row>
    <row r="167" spans="1:5" ht="15" x14ac:dyDescent="0.25">
      <c r="A167" s="6">
        <v>2172</v>
      </c>
      <c r="B167">
        <f t="shared" ca="1" si="6"/>
        <v>-2.443838398238066</v>
      </c>
      <c r="C167">
        <v>4.2148570999999997</v>
      </c>
      <c r="D167">
        <f t="shared" ca="1" si="8"/>
        <v>1.7710187017619337</v>
      </c>
      <c r="E167">
        <f t="shared" ca="1" si="7"/>
        <v>2.6101503977930558</v>
      </c>
    </row>
    <row r="168" spans="1:5" ht="15" x14ac:dyDescent="0.25">
      <c r="A168" s="6">
        <v>2173</v>
      </c>
      <c r="B168">
        <f t="shared" ca="1" si="6"/>
        <v>-2.228411109757765</v>
      </c>
      <c r="C168">
        <v>4.2148570999999997</v>
      </c>
      <c r="D168">
        <f t="shared" ca="1" si="8"/>
        <v>1.9864459902422347</v>
      </c>
      <c r="E168">
        <f t="shared" ca="1" si="7"/>
        <v>2.5607842172559363</v>
      </c>
    </row>
    <row r="169" spans="1:5" ht="15" x14ac:dyDescent="0.25">
      <c r="A169" s="6">
        <v>2174</v>
      </c>
      <c r="B169">
        <f t="shared" ca="1" si="6"/>
        <v>2.4256717381604167</v>
      </c>
      <c r="C169">
        <v>4.2148570999999997</v>
      </c>
      <c r="D169">
        <f t="shared" ca="1" si="8"/>
        <v>6.6405288381604164</v>
      </c>
      <c r="E169">
        <f t="shared" ca="1" si="7"/>
        <v>2.6324322899782633</v>
      </c>
    </row>
    <row r="170" spans="1:5" ht="15" x14ac:dyDescent="0.25">
      <c r="A170" s="6">
        <v>2175</v>
      </c>
      <c r="B170">
        <f t="shared" ca="1" si="6"/>
        <v>0.97046529560433736</v>
      </c>
      <c r="C170">
        <v>4.2148570999999997</v>
      </c>
      <c r="D170">
        <f t="shared" ca="1" si="8"/>
        <v>5.1853223956043371</v>
      </c>
      <c r="E170">
        <f t="shared" ca="1" si="7"/>
        <v>2.6640843614758496</v>
      </c>
    </row>
    <row r="171" spans="1:5" ht="15" x14ac:dyDescent="0.25">
      <c r="A171" s="6">
        <v>2176</v>
      </c>
      <c r="B171">
        <f t="shared" ca="1" si="6"/>
        <v>-1.6041696323192858</v>
      </c>
      <c r="C171">
        <v>4.2148570999999997</v>
      </c>
      <c r="D171">
        <f t="shared" ca="1" si="8"/>
        <v>2.6106874676807141</v>
      </c>
      <c r="E171">
        <f t="shared" ca="1" si="7"/>
        <v>2.6286247188873659</v>
      </c>
    </row>
    <row r="172" spans="1:5" ht="15" x14ac:dyDescent="0.25">
      <c r="A172" s="6">
        <v>2177</v>
      </c>
      <c r="B172">
        <f t="shared" ca="1" si="6"/>
        <v>1.6076290462591114</v>
      </c>
      <c r="C172">
        <v>4.2148570999999997</v>
      </c>
      <c r="D172">
        <f t="shared" ca="1" si="8"/>
        <v>5.8224861462591111</v>
      </c>
      <c r="E172">
        <f t="shared" ca="1" si="7"/>
        <v>2.6767308676176587</v>
      </c>
    </row>
    <row r="173" spans="1:5" ht="15" x14ac:dyDescent="0.25">
      <c r="A173" s="6">
        <v>2178</v>
      </c>
      <c r="B173">
        <f t="shared" ca="1" si="6"/>
        <v>2.937813347591109</v>
      </c>
      <c r="C173">
        <v>4.2148570999999997</v>
      </c>
      <c r="D173">
        <f t="shared" ca="1" si="8"/>
        <v>7.1526704475911087</v>
      </c>
      <c r="E173">
        <f t="shared" ca="1" si="7"/>
        <v>2.7570355593669955</v>
      </c>
    </row>
    <row r="174" spans="1:5" ht="15" x14ac:dyDescent="0.25">
      <c r="A174" s="6">
        <v>2179</v>
      </c>
      <c r="B174">
        <f t="shared" ca="1" si="6"/>
        <v>-1.3866878663158144</v>
      </c>
      <c r="C174">
        <v>4.2148570999999997</v>
      </c>
      <c r="D174">
        <f t="shared" ca="1" si="8"/>
        <v>2.8281692336841853</v>
      </c>
      <c r="E174">
        <f t="shared" ca="1" si="7"/>
        <v>2.7235736959373256</v>
      </c>
    </row>
    <row r="175" spans="1:5" ht="15" x14ac:dyDescent="0.25">
      <c r="A175" s="6">
        <v>2180</v>
      </c>
      <c r="B175">
        <f t="shared" ca="1" si="6"/>
        <v>2.2462871252868686</v>
      </c>
      <c r="C175">
        <v>4.2148570999999997</v>
      </c>
      <c r="D175">
        <f t="shared" ca="1" si="8"/>
        <v>6.4611442252868683</v>
      </c>
      <c r="E175">
        <f t="shared" ca="1" si="7"/>
        <v>2.7843807294315344</v>
      </c>
    </row>
    <row r="176" spans="1:5" ht="15" x14ac:dyDescent="0.25">
      <c r="A176" s="6">
        <v>2181</v>
      </c>
      <c r="B176">
        <f t="shared" ca="1" si="6"/>
        <v>-2.0351052124890305</v>
      </c>
      <c r="C176">
        <v>4.2148570999999997</v>
      </c>
      <c r="D176">
        <f t="shared" ca="1" si="8"/>
        <v>2.1797518875109692</v>
      </c>
      <c r="E176">
        <f t="shared" ca="1" si="7"/>
        <v>2.7332731082573534</v>
      </c>
    </row>
    <row r="177" spans="1:5" ht="15" x14ac:dyDescent="0.25">
      <c r="A177" s="6">
        <v>2182</v>
      </c>
      <c r="B177">
        <f t="shared" ca="1" si="6"/>
        <v>2.7199672464779905</v>
      </c>
      <c r="C177">
        <v>4.2148570999999997</v>
      </c>
      <c r="D177">
        <f t="shared" ca="1" si="8"/>
        <v>6.9348243464779902</v>
      </c>
      <c r="E177">
        <f t="shared" ca="1" si="7"/>
        <v>2.8058313775559327</v>
      </c>
    </row>
    <row r="178" spans="1:5" ht="15" x14ac:dyDescent="0.25">
      <c r="A178" s="6">
        <v>2183</v>
      </c>
      <c r="B178">
        <f t="shared" ca="1" si="6"/>
        <v>1.5541156969704213</v>
      </c>
      <c r="C178">
        <v>4.2148570999999997</v>
      </c>
      <c r="D178">
        <f t="shared" ca="1" si="8"/>
        <v>5.768972796970421</v>
      </c>
      <c r="E178">
        <f t="shared" ca="1" si="7"/>
        <v>2.8457646000142156</v>
      </c>
    </row>
    <row r="179" spans="1:5" ht="15" x14ac:dyDescent="0.25">
      <c r="A179" s="6">
        <v>2184</v>
      </c>
      <c r="B179">
        <f t="shared" ca="1" si="6"/>
        <v>-0.8355645768966049</v>
      </c>
      <c r="C179">
        <v>4.2148570999999997</v>
      </c>
      <c r="D179">
        <f t="shared" ca="1" si="8"/>
        <v>3.3792925231033948</v>
      </c>
      <c r="E179">
        <f t="shared" ca="1" si="7"/>
        <v>2.8230020051663391</v>
      </c>
    </row>
    <row r="180" spans="1:5" ht="15" x14ac:dyDescent="0.25">
      <c r="A180" s="6">
        <v>2185</v>
      </c>
      <c r="B180">
        <f t="shared" ca="1" si="6"/>
        <v>4.6549476213986196E-3</v>
      </c>
      <c r="C180">
        <v>4.2148570999999997</v>
      </c>
      <c r="D180">
        <f t="shared" ca="1" si="8"/>
        <v>4.2195120476213983</v>
      </c>
      <c r="E180">
        <f t="shared" ca="1" si="7"/>
        <v>2.8226183187971783</v>
      </c>
    </row>
    <row r="181" spans="1:5" ht="15" x14ac:dyDescent="0.25">
      <c r="A181" s="6">
        <v>2186</v>
      </c>
      <c r="B181">
        <f t="shared" ca="1" si="6"/>
        <v>1.5959671248587313</v>
      </c>
      <c r="C181">
        <v>4.2148570999999997</v>
      </c>
      <c r="D181">
        <f t="shared" ca="1" si="8"/>
        <v>5.810824224858731</v>
      </c>
      <c r="E181">
        <f t="shared" ca="1" si="7"/>
        <v>2.8629782278422273</v>
      </c>
    </row>
    <row r="182" spans="1:5" ht="15" x14ac:dyDescent="0.25">
      <c r="A182" s="6">
        <v>2187</v>
      </c>
      <c r="B182">
        <f t="shared" ca="1" si="6"/>
        <v>-2.6020891622793116</v>
      </c>
      <c r="C182">
        <v>4.2148570999999997</v>
      </c>
      <c r="D182">
        <f t="shared" ca="1" si="8"/>
        <v>1.612767937720688</v>
      </c>
      <c r="E182">
        <f t="shared" ca="1" si="7"/>
        <v>2.7943414294834463</v>
      </c>
    </row>
    <row r="183" spans="1:5" ht="15" x14ac:dyDescent="0.25">
      <c r="A183" s="6">
        <v>2188</v>
      </c>
      <c r="B183">
        <f t="shared" ca="1" si="6"/>
        <v>-1.0092407927429656</v>
      </c>
      <c r="C183">
        <v>4.2148570999999997</v>
      </c>
      <c r="D183">
        <f t="shared" ca="1" si="8"/>
        <v>3.2056163072570341</v>
      </c>
      <c r="E183">
        <f t="shared" ca="1" si="7"/>
        <v>2.7691079026896777</v>
      </c>
    </row>
    <row r="184" spans="1:5" ht="15" x14ac:dyDescent="0.25">
      <c r="A184" s="6">
        <v>2189</v>
      </c>
      <c r="B184">
        <f t="shared" ca="1" si="6"/>
        <v>2.6198907070498061</v>
      </c>
      <c r="C184">
        <v>4.2148570999999997</v>
      </c>
      <c r="D184">
        <f t="shared" ca="1" si="8"/>
        <v>6.8347478070498058</v>
      </c>
      <c r="E184">
        <f t="shared" ca="1" si="7"/>
        <v>2.8377290000663109</v>
      </c>
    </row>
    <row r="185" spans="1:5" ht="15" x14ac:dyDescent="0.25">
      <c r="A185" s="6">
        <v>2190</v>
      </c>
      <c r="B185">
        <f t="shared" ca="1" si="6"/>
        <v>1.7365213638338837</v>
      </c>
      <c r="C185">
        <v>4.2148570999999997</v>
      </c>
      <c r="D185">
        <f t="shared" ca="1" si="8"/>
        <v>5.9513784638338834</v>
      </c>
      <c r="E185">
        <f t="shared" ca="1" si="7"/>
        <v>2.8811062009718165</v>
      </c>
    </row>
    <row r="186" spans="1:5" ht="15" x14ac:dyDescent="0.25">
      <c r="A186" s="6">
        <v>2191</v>
      </c>
      <c r="B186">
        <f t="shared" ca="1" si="6"/>
        <v>2.1101193747844533</v>
      </c>
      <c r="C186">
        <v>4.2148570999999997</v>
      </c>
      <c r="D186">
        <f t="shared" ca="1" si="8"/>
        <v>6.324976474784453</v>
      </c>
      <c r="E186">
        <f t="shared" ca="1" si="7"/>
        <v>2.9323801344585552</v>
      </c>
    </row>
    <row r="187" spans="1:5" ht="15" x14ac:dyDescent="0.25">
      <c r="A187" s="6">
        <v>2192</v>
      </c>
      <c r="B187">
        <f t="shared" ca="1" si="6"/>
        <v>1.8867353581180488</v>
      </c>
      <c r="C187">
        <v>4.2148570999999997</v>
      </c>
      <c r="D187">
        <f t="shared" ca="1" si="8"/>
        <v>6.1015924581180485</v>
      </c>
      <c r="E187">
        <f t="shared" ca="1" si="7"/>
        <v>2.9759681648839287</v>
      </c>
    </row>
    <row r="188" spans="1:5" ht="15" x14ac:dyDescent="0.25">
      <c r="A188" s="6">
        <v>2193</v>
      </c>
      <c r="B188">
        <f t="shared" ca="1" si="6"/>
        <v>-2.1698031864266909</v>
      </c>
      <c r="C188">
        <v>4.2148570999999997</v>
      </c>
      <c r="D188">
        <f t="shared" ca="1" si="8"/>
        <v>2.0450539135733088</v>
      </c>
      <c r="E188">
        <f t="shared" ca="1" si="7"/>
        <v>2.9140576327288765</v>
      </c>
    </row>
    <row r="189" spans="1:5" ht="15" x14ac:dyDescent="0.25">
      <c r="A189" s="6">
        <v>2194</v>
      </c>
      <c r="B189">
        <f t="shared" ca="1" si="6"/>
        <v>-2.6889346369046914</v>
      </c>
      <c r="C189">
        <v>4.2148570999999997</v>
      </c>
      <c r="D189">
        <f t="shared" ca="1" si="8"/>
        <v>1.5259224630953083</v>
      </c>
      <c r="E189">
        <f t="shared" ca="1" si="7"/>
        <v>2.8412370375084643</v>
      </c>
    </row>
    <row r="190" spans="1:5" ht="15" x14ac:dyDescent="0.25">
      <c r="A190" s="6">
        <v>2195</v>
      </c>
      <c r="B190">
        <f t="shared" ca="1" si="6"/>
        <v>2.7010987948805081</v>
      </c>
      <c r="C190">
        <v>4.2148570999999997</v>
      </c>
      <c r="D190">
        <f t="shared" ca="1" si="8"/>
        <v>6.9159558948805078</v>
      </c>
      <c r="E190">
        <f t="shared" ca="1" si="7"/>
        <v>2.9091674511450796</v>
      </c>
    </row>
    <row r="191" spans="1:5" ht="15" x14ac:dyDescent="0.25">
      <c r="A191" s="6">
        <v>2196</v>
      </c>
      <c r="B191">
        <f t="shared" ca="1" si="6"/>
        <v>-1.9152142448740672</v>
      </c>
      <c r="C191">
        <v>4.2148570999999997</v>
      </c>
      <c r="D191">
        <f t="shared" ca="1" si="8"/>
        <v>2.2996428551259323</v>
      </c>
      <c r="E191">
        <f t="shared" ca="1" si="7"/>
        <v>2.8563375976401724</v>
      </c>
    </row>
    <row r="192" spans="1:5" ht="15" x14ac:dyDescent="0.25">
      <c r="A192" s="6">
        <v>2197</v>
      </c>
      <c r="B192">
        <f t="shared" ca="1" si="6"/>
        <v>2.1374245647619308</v>
      </c>
      <c r="C192">
        <v>4.2148570999999997</v>
      </c>
      <c r="D192">
        <f t="shared" ca="1" si="8"/>
        <v>6.3522816647619305</v>
      </c>
      <c r="E192">
        <f t="shared" ca="1" si="7"/>
        <v>2.9092613048713942</v>
      </c>
    </row>
    <row r="193" spans="1:5" ht="15" x14ac:dyDescent="0.25">
      <c r="A193" s="6">
        <v>2198</v>
      </c>
      <c r="B193">
        <f t="shared" ca="1" si="6"/>
        <v>-2.4579516369469547</v>
      </c>
      <c r="C193">
        <v>4.2148570999999997</v>
      </c>
      <c r="D193">
        <f t="shared" ca="1" si="8"/>
        <v>1.756905463053045</v>
      </c>
      <c r="E193">
        <f t="shared" ca="1" si="7"/>
        <v>2.8425367472791319</v>
      </c>
    </row>
    <row r="194" spans="1:5" ht="15" x14ac:dyDescent="0.25">
      <c r="A194" s="6">
        <v>2199</v>
      </c>
      <c r="B194">
        <f t="shared" ref="B194:B257" ca="1" si="9">RAND()*$G$2*2-$G$2</f>
        <v>-1.3560363596550826</v>
      </c>
      <c r="C194">
        <v>4.2148570999999997</v>
      </c>
      <c r="D194">
        <f t="shared" ca="1" si="8"/>
        <v>2.8588207403449171</v>
      </c>
      <c r="E194">
        <f t="shared" ca="1" si="7"/>
        <v>2.8065768520420646</v>
      </c>
    </row>
    <row r="195" spans="1:5" ht="15" x14ac:dyDescent="0.25">
      <c r="A195" s="6">
        <v>2200</v>
      </c>
      <c r="B195">
        <f t="shared" ca="1" si="9"/>
        <v>0.58674708705417089</v>
      </c>
      <c r="C195">
        <v>4.2148570999999997</v>
      </c>
      <c r="D195">
        <f t="shared" ca="1" si="8"/>
        <v>4.8016041870541706</v>
      </c>
      <c r="E195">
        <f t="shared" ref="E195:E258" ca="1" si="10">E194+(-$G$3*E194+D195)/$J$4*$J$2</f>
        <v>2.8217221230281559</v>
      </c>
    </row>
    <row r="196" spans="1:5" ht="15" x14ac:dyDescent="0.25">
      <c r="A196" s="6">
        <v>2201</v>
      </c>
      <c r="B196">
        <f t="shared" ca="1" si="9"/>
        <v>-2.1858865263971499</v>
      </c>
      <c r="C196">
        <v>4.2148570999999997</v>
      </c>
      <c r="D196">
        <f t="shared" ref="D196:D259" ca="1" si="11">B196+C196</f>
        <v>2.0289705736028498</v>
      </c>
      <c r="E196">
        <f t="shared" ca="1" si="10"/>
        <v>2.7653217247546187</v>
      </c>
    </row>
    <row r="197" spans="1:5" ht="15" x14ac:dyDescent="0.25">
      <c r="A197" s="6">
        <v>2202</v>
      </c>
      <c r="B197">
        <f t="shared" ca="1" si="9"/>
        <v>-1.2507084729219402</v>
      </c>
      <c r="C197">
        <v>4.2148570999999997</v>
      </c>
      <c r="D197">
        <f t="shared" ca="1" si="11"/>
        <v>2.9641486270780595</v>
      </c>
      <c r="E197">
        <f t="shared" ca="1" si="10"/>
        <v>2.735022067498476</v>
      </c>
    </row>
    <row r="198" spans="1:5" ht="15" x14ac:dyDescent="0.25">
      <c r="A198" s="6">
        <v>2203</v>
      </c>
      <c r="B198">
        <f t="shared" ca="1" si="9"/>
        <v>0.27748331554135275</v>
      </c>
      <c r="C198">
        <v>4.2148570999999997</v>
      </c>
      <c r="D198">
        <f t="shared" ca="1" si="11"/>
        <v>4.4923404155413529</v>
      </c>
      <c r="E198">
        <f t="shared" ca="1" si="10"/>
        <v>2.7449989970490503</v>
      </c>
    </row>
    <row r="199" spans="1:5" ht="15" x14ac:dyDescent="0.25">
      <c r="A199" s="6">
        <v>2204</v>
      </c>
      <c r="B199">
        <f t="shared" ca="1" si="9"/>
        <v>-1.0010964765088828</v>
      </c>
      <c r="C199">
        <v>4.2148570999999997</v>
      </c>
      <c r="D199">
        <f t="shared" ca="1" si="11"/>
        <v>3.2137606234911171</v>
      </c>
      <c r="E199">
        <f t="shared" ca="1" si="10"/>
        <v>2.721868263603755</v>
      </c>
    </row>
    <row r="200" spans="1:5" ht="15" x14ac:dyDescent="0.25">
      <c r="A200" s="6">
        <v>2205</v>
      </c>
      <c r="B200">
        <f t="shared" ca="1" si="9"/>
        <v>1.4903827568093693</v>
      </c>
      <c r="C200">
        <v>4.2148570999999997</v>
      </c>
      <c r="D200">
        <f t="shared" ca="1" si="11"/>
        <v>5.705239856809369</v>
      </c>
      <c r="E200">
        <f t="shared" ca="1" si="10"/>
        <v>2.763393765201819</v>
      </c>
    </row>
    <row r="201" spans="1:5" ht="15" x14ac:dyDescent="0.25">
      <c r="A201" s="6">
        <v>2206</v>
      </c>
      <c r="B201">
        <f t="shared" ca="1" si="9"/>
        <v>3.0243558898410683E-2</v>
      </c>
      <c r="C201">
        <v>4.2148570999999997</v>
      </c>
      <c r="D201">
        <f t="shared" ca="1" si="11"/>
        <v>4.2451006588984104</v>
      </c>
      <c r="E201">
        <f t="shared" ca="1" si="10"/>
        <v>2.765953473033012</v>
      </c>
    </row>
    <row r="202" spans="1:5" ht="15" x14ac:dyDescent="0.25">
      <c r="A202" s="6">
        <v>2207</v>
      </c>
      <c r="B202">
        <f t="shared" ca="1" si="9"/>
        <v>-0.61034517096198559</v>
      </c>
      <c r="C202">
        <v>4.2148570999999997</v>
      </c>
      <c r="D202">
        <f t="shared" ca="1" si="11"/>
        <v>3.6045119290380141</v>
      </c>
      <c r="E202">
        <f t="shared" ca="1" si="10"/>
        <v>2.7520193506306385</v>
      </c>
    </row>
    <row r="203" spans="1:5" ht="15" x14ac:dyDescent="0.25">
      <c r="A203" s="6">
        <v>2208</v>
      </c>
      <c r="B203">
        <f t="shared" ca="1" si="9"/>
        <v>2.7380528098806654</v>
      </c>
      <c r="C203">
        <v>4.2148570999999997</v>
      </c>
      <c r="D203">
        <f t="shared" ca="1" si="11"/>
        <v>6.952909909880665</v>
      </c>
      <c r="E203">
        <f t="shared" ca="1" si="10"/>
        <v>2.8243208096703474</v>
      </c>
    </row>
    <row r="204" spans="1:5" ht="15" x14ac:dyDescent="0.25">
      <c r="A204" s="6">
        <v>2209</v>
      </c>
      <c r="B204">
        <f t="shared" ca="1" si="9"/>
        <v>-2.7682799788686649</v>
      </c>
      <c r="C204">
        <v>4.2148570999999997</v>
      </c>
      <c r="D204">
        <f t="shared" ca="1" si="11"/>
        <v>1.4465771211313347</v>
      </c>
      <c r="E204">
        <f t="shared" ca="1" si="10"/>
        <v>2.7529145646569835</v>
      </c>
    </row>
    <row r="205" spans="1:5" ht="15" x14ac:dyDescent="0.25">
      <c r="A205" s="6">
        <v>2210</v>
      </c>
      <c r="B205">
        <f t="shared" ca="1" si="9"/>
        <v>0.6225968223056606</v>
      </c>
      <c r="C205">
        <v>4.2148570999999997</v>
      </c>
      <c r="D205">
        <f t="shared" ca="1" si="11"/>
        <v>4.8374539223056603</v>
      </c>
      <c r="E205">
        <f t="shared" ca="1" si="10"/>
        <v>2.771037582677554</v>
      </c>
    </row>
    <row r="206" spans="1:5" ht="15" x14ac:dyDescent="0.25">
      <c r="A206" s="6">
        <v>2211</v>
      </c>
      <c r="B206">
        <f t="shared" ca="1" si="9"/>
        <v>1.1811660105250255E-2</v>
      </c>
      <c r="C206">
        <v>4.2148570999999997</v>
      </c>
      <c r="D206">
        <f t="shared" ca="1" si="11"/>
        <v>4.2266687601052499</v>
      </c>
      <c r="E206">
        <f t="shared" ca="1" si="10"/>
        <v>2.7728320752665381</v>
      </c>
    </row>
    <row r="207" spans="1:5" ht="15" x14ac:dyDescent="0.25">
      <c r="A207" s="6">
        <v>2212</v>
      </c>
      <c r="B207">
        <f t="shared" ca="1" si="9"/>
        <v>0.24031005207698763</v>
      </c>
      <c r="C207">
        <v>4.2148570999999997</v>
      </c>
      <c r="D207">
        <f t="shared" ca="1" si="11"/>
        <v>4.4551671520769869</v>
      </c>
      <c r="E207">
        <f t="shared" ca="1" si="10"/>
        <v>2.7804059798555123</v>
      </c>
    </row>
    <row r="208" spans="1:5" ht="15" x14ac:dyDescent="0.25">
      <c r="A208" s="6">
        <v>2213</v>
      </c>
      <c r="B208">
        <f t="shared" ca="1" si="9"/>
        <v>-2.6289623386414442</v>
      </c>
      <c r="C208">
        <v>4.2148570999999997</v>
      </c>
      <c r="D208">
        <f t="shared" ca="1" si="11"/>
        <v>1.5858947613585554</v>
      </c>
      <c r="E208">
        <f t="shared" ca="1" si="10"/>
        <v>2.7142514706397205</v>
      </c>
    </row>
    <row r="209" spans="1:5" ht="15" x14ac:dyDescent="0.25">
      <c r="A209" s="6">
        <v>2214</v>
      </c>
      <c r="B209">
        <f t="shared" ca="1" si="9"/>
        <v>-1.4477811195878907</v>
      </c>
      <c r="C209">
        <v>4.2148570999999997</v>
      </c>
      <c r="D209">
        <f t="shared" ca="1" si="11"/>
        <v>2.767075980412109</v>
      </c>
      <c r="E209">
        <f t="shared" ca="1" si="10"/>
        <v>2.6808685120269629</v>
      </c>
    </row>
    <row r="210" spans="1:5" ht="15" x14ac:dyDescent="0.25">
      <c r="A210" s="6">
        <v>2215</v>
      </c>
      <c r="B210">
        <f t="shared" ca="1" si="9"/>
        <v>-1.3782369655850144</v>
      </c>
      <c r="C210">
        <v>4.2148570999999997</v>
      </c>
      <c r="D210">
        <f t="shared" ca="1" si="11"/>
        <v>2.8366201344149853</v>
      </c>
      <c r="E210">
        <f t="shared" ca="1" si="10"/>
        <v>2.6505471333814961</v>
      </c>
    </row>
    <row r="211" spans="1:5" ht="15" x14ac:dyDescent="0.25">
      <c r="A211" s="6">
        <v>2216</v>
      </c>
      <c r="B211">
        <f t="shared" ca="1" si="9"/>
        <v>-1.3980545000262192</v>
      </c>
      <c r="C211">
        <v>4.2148570999999997</v>
      </c>
      <c r="D211">
        <f t="shared" ca="1" si="11"/>
        <v>2.8168025999737805</v>
      </c>
      <c r="E211">
        <f t="shared" ca="1" si="10"/>
        <v>2.6208826260505429</v>
      </c>
    </row>
    <row r="212" spans="1:5" ht="15" x14ac:dyDescent="0.25">
      <c r="A212" s="6">
        <v>2217</v>
      </c>
      <c r="B212">
        <f t="shared" ca="1" si="9"/>
        <v>-1.341118272302755</v>
      </c>
      <c r="C212">
        <v>4.2148570999999997</v>
      </c>
      <c r="D212">
        <f t="shared" ca="1" si="11"/>
        <v>2.8737388276972444</v>
      </c>
      <c r="E212">
        <f t="shared" ca="1" si="10"/>
        <v>2.5938142469743828</v>
      </c>
    </row>
    <row r="213" spans="1:5" ht="15" x14ac:dyDescent="0.25">
      <c r="A213" s="6">
        <v>2218</v>
      </c>
      <c r="B213">
        <f t="shared" ca="1" si="9"/>
        <v>-1.1918324131388109</v>
      </c>
      <c r="C213">
        <v>4.2148570999999997</v>
      </c>
      <c r="D213">
        <f t="shared" ca="1" si="11"/>
        <v>3.0230246868611887</v>
      </c>
      <c r="E213">
        <f t="shared" ca="1" si="10"/>
        <v>2.5716059703050878</v>
      </c>
    </row>
    <row r="214" spans="1:5" ht="15" x14ac:dyDescent="0.25">
      <c r="A214" s="6">
        <v>2219</v>
      </c>
      <c r="B214">
        <f t="shared" ca="1" si="9"/>
        <v>2.4439761986310504</v>
      </c>
      <c r="C214">
        <v>4.2148570999999997</v>
      </c>
      <c r="D214">
        <f t="shared" ca="1" si="11"/>
        <v>6.6588332986310501</v>
      </c>
      <c r="E214">
        <f t="shared" ca="1" si="10"/>
        <v>2.6433070705364976</v>
      </c>
    </row>
    <row r="215" spans="1:5" ht="15" x14ac:dyDescent="0.25">
      <c r="A215" s="6">
        <v>2220</v>
      </c>
      <c r="B215">
        <f t="shared" ca="1" si="9"/>
        <v>3.3415868210633803E-2</v>
      </c>
      <c r="C215">
        <v>4.2148570999999997</v>
      </c>
      <c r="D215">
        <f t="shared" ca="1" si="11"/>
        <v>4.2482729682106335</v>
      </c>
      <c r="E215">
        <f t="shared" ca="1" si="10"/>
        <v>2.6505583133348845</v>
      </c>
    </row>
    <row r="216" spans="1:5" ht="15" x14ac:dyDescent="0.25">
      <c r="A216" s="6">
        <v>2221</v>
      </c>
      <c r="B216">
        <f t="shared" ca="1" si="9"/>
        <v>-1.5323366487335524</v>
      </c>
      <c r="C216">
        <v>4.2148570999999997</v>
      </c>
      <c r="D216">
        <f t="shared" ca="1" si="11"/>
        <v>2.6825204512664476</v>
      </c>
      <c r="E216">
        <f t="shared" ca="1" si="10"/>
        <v>2.6174564901793382</v>
      </c>
    </row>
    <row r="217" spans="1:5" ht="15" x14ac:dyDescent="0.25">
      <c r="A217" s="6">
        <v>2222</v>
      </c>
      <c r="B217">
        <f t="shared" ca="1" si="9"/>
        <v>-1.838090482965002</v>
      </c>
      <c r="C217">
        <v>4.2148570999999997</v>
      </c>
      <c r="D217">
        <f t="shared" ca="1" si="11"/>
        <v>2.3767666170349977</v>
      </c>
      <c r="E217">
        <f t="shared" ca="1" si="10"/>
        <v>2.5777998833298339</v>
      </c>
    </row>
    <row r="218" spans="1:5" ht="15" x14ac:dyDescent="0.25">
      <c r="A218" s="6">
        <v>2223</v>
      </c>
      <c r="B218">
        <f t="shared" ca="1" si="9"/>
        <v>-0.52025162954879267</v>
      </c>
      <c r="C218">
        <v>4.2148570999999997</v>
      </c>
      <c r="D218">
        <f t="shared" ca="1" si="11"/>
        <v>3.694605470451207</v>
      </c>
      <c r="E218">
        <f t="shared" ca="1" si="10"/>
        <v>2.5733952116154413</v>
      </c>
    </row>
    <row r="219" spans="1:5" ht="15" x14ac:dyDescent="0.25">
      <c r="A219" s="6">
        <v>2224</v>
      </c>
      <c r="B219">
        <f t="shared" ca="1" si="9"/>
        <v>-2.5221058228986601</v>
      </c>
      <c r="C219">
        <v>4.2148570999999997</v>
      </c>
      <c r="D219">
        <f t="shared" ca="1" si="11"/>
        <v>1.6927512771013395</v>
      </c>
      <c r="E219">
        <f t="shared" ca="1" si="10"/>
        <v>2.5179231538399036</v>
      </c>
    </row>
    <row r="220" spans="1:5" ht="15" x14ac:dyDescent="0.25">
      <c r="A220" s="6">
        <v>2225</v>
      </c>
      <c r="B220">
        <f t="shared" ca="1" si="9"/>
        <v>1.972374964706697</v>
      </c>
      <c r="C220">
        <v>4.2148570999999997</v>
      </c>
      <c r="D220">
        <f t="shared" ca="1" si="11"/>
        <v>6.1872320647066967</v>
      </c>
      <c r="E220">
        <f t="shared" ca="1" si="10"/>
        <v>2.5796148272934372</v>
      </c>
    </row>
    <row r="221" spans="1:5" ht="15" x14ac:dyDescent="0.25">
      <c r="A221" s="6">
        <v>2226</v>
      </c>
      <c r="B221">
        <f t="shared" ca="1" si="9"/>
        <v>-0.26188631725040512</v>
      </c>
      <c r="C221">
        <v>4.2148570999999997</v>
      </c>
      <c r="D221">
        <f t="shared" ca="1" si="11"/>
        <v>3.9529707827495946</v>
      </c>
      <c r="E221">
        <f t="shared" ca="1" si="10"/>
        <v>2.5817532117852635</v>
      </c>
    </row>
    <row r="222" spans="1:5" ht="15" x14ac:dyDescent="0.25">
      <c r="A222" s="6">
        <v>2227</v>
      </c>
      <c r="B222">
        <f t="shared" ca="1" si="9"/>
        <v>0.35110391083115022</v>
      </c>
      <c r="C222">
        <v>4.2148570999999997</v>
      </c>
      <c r="D222">
        <f t="shared" ca="1" si="11"/>
        <v>4.5659610108311499</v>
      </c>
      <c r="E222">
        <f t="shared" ca="1" si="10"/>
        <v>2.5994986881158972</v>
      </c>
    </row>
    <row r="223" spans="1:5" ht="15" x14ac:dyDescent="0.25">
      <c r="A223" s="6">
        <v>2228</v>
      </c>
      <c r="B223">
        <f t="shared" ca="1" si="9"/>
        <v>-1.9016791028265088</v>
      </c>
      <c r="C223">
        <v>4.2148570999999997</v>
      </c>
      <c r="D223">
        <f t="shared" ca="1" si="11"/>
        <v>2.3131779971734909</v>
      </c>
      <c r="E223">
        <f t="shared" ca="1" si="10"/>
        <v>2.5589039931955369</v>
      </c>
    </row>
    <row r="224" spans="1:5" ht="15" x14ac:dyDescent="0.25">
      <c r="A224" s="6">
        <v>2229</v>
      </c>
      <c r="B224">
        <f t="shared" ca="1" si="9"/>
        <v>-1.9126925554510565</v>
      </c>
      <c r="C224">
        <v>4.2148570999999997</v>
      </c>
      <c r="D224">
        <f t="shared" ca="1" si="11"/>
        <v>2.3021645445489431</v>
      </c>
      <c r="E224">
        <f t="shared" ca="1" si="10"/>
        <v>2.5195859166397634</v>
      </c>
    </row>
    <row r="225" spans="1:5" ht="15" x14ac:dyDescent="0.25">
      <c r="A225" s="6">
        <v>2230</v>
      </c>
      <c r="B225">
        <f t="shared" ca="1" si="9"/>
        <v>-2.5794788520416065</v>
      </c>
      <c r="C225">
        <v>4.2148570999999997</v>
      </c>
      <c r="D225">
        <f t="shared" ca="1" si="11"/>
        <v>1.6353782479583931</v>
      </c>
      <c r="E225">
        <f t="shared" ca="1" si="10"/>
        <v>2.4647112582441411</v>
      </c>
    </row>
    <row r="226" spans="1:5" ht="15" x14ac:dyDescent="0.25">
      <c r="A226" s="6">
        <v>2231</v>
      </c>
      <c r="B226">
        <f t="shared" ca="1" si="9"/>
        <v>1.457041204670845</v>
      </c>
      <c r="C226">
        <v>4.2148570999999997</v>
      </c>
      <c r="D226">
        <f t="shared" ca="1" si="11"/>
        <v>5.6718983046708447</v>
      </c>
      <c r="E226">
        <f t="shared" ca="1" si="10"/>
        <v>2.5152561125920179</v>
      </c>
    </row>
    <row r="227" spans="1:5" ht="15" x14ac:dyDescent="0.25">
      <c r="A227" s="6">
        <v>2232</v>
      </c>
      <c r="B227">
        <f t="shared" ca="1" si="9"/>
        <v>-1.8040484511426145</v>
      </c>
      <c r="C227">
        <v>4.2148570999999997</v>
      </c>
      <c r="D227">
        <f t="shared" ca="1" si="11"/>
        <v>2.410808648857385</v>
      </c>
      <c r="E227">
        <f t="shared" ca="1" si="10"/>
        <v>2.480394448873541</v>
      </c>
    </row>
    <row r="228" spans="1:5" ht="15" x14ac:dyDescent="0.25">
      <c r="A228" s="6">
        <v>2233</v>
      </c>
      <c r="B228">
        <f t="shared" ca="1" si="9"/>
        <v>-0.71126513245793621</v>
      </c>
      <c r="C228">
        <v>4.2148570999999997</v>
      </c>
      <c r="D228">
        <f t="shared" ca="1" si="11"/>
        <v>3.5035919675420635</v>
      </c>
      <c r="E228">
        <f t="shared" ca="1" si="10"/>
        <v>2.4748404464278244</v>
      </c>
    </row>
    <row r="229" spans="1:5" ht="15" x14ac:dyDescent="0.25">
      <c r="A229" s="6">
        <v>2234</v>
      </c>
      <c r="B229">
        <f t="shared" ca="1" si="9"/>
        <v>2.0338175219521659</v>
      </c>
      <c r="C229">
        <v>4.2148570999999997</v>
      </c>
      <c r="D229">
        <f t="shared" ca="1" si="11"/>
        <v>6.2486746219521656</v>
      </c>
      <c r="E229">
        <f t="shared" ca="1" si="10"/>
        <v>2.5397587339647076</v>
      </c>
    </row>
    <row r="230" spans="1:5" ht="15" x14ac:dyDescent="0.25">
      <c r="A230" s="6">
        <v>2235</v>
      </c>
      <c r="B230">
        <f t="shared" ca="1" si="9"/>
        <v>-2.7250122937328349</v>
      </c>
      <c r="C230">
        <v>4.2148570999999997</v>
      </c>
      <c r="D230">
        <f t="shared" ca="1" si="11"/>
        <v>1.4898448062671648</v>
      </c>
      <c r="E230">
        <f t="shared" ca="1" si="10"/>
        <v>2.4803847473199081</v>
      </c>
    </row>
    <row r="231" spans="1:5" ht="15" x14ac:dyDescent="0.25">
      <c r="A231" s="6">
        <v>2236</v>
      </c>
      <c r="B231">
        <f t="shared" ca="1" si="9"/>
        <v>0.21669221539078887</v>
      </c>
      <c r="C231">
        <v>4.2148570999999997</v>
      </c>
      <c r="D231">
        <f t="shared" ca="1" si="11"/>
        <v>4.4315493153907886</v>
      </c>
      <c r="E231">
        <f t="shared" ca="1" si="10"/>
        <v>2.4985817365398479</v>
      </c>
    </row>
    <row r="232" spans="1:5" ht="15" x14ac:dyDescent="0.25">
      <c r="A232" s="6">
        <v>2237</v>
      </c>
      <c r="B232">
        <f t="shared" ca="1" si="9"/>
        <v>1.2427810955044754</v>
      </c>
      <c r="C232">
        <v>4.2148570999999997</v>
      </c>
      <c r="D232">
        <f t="shared" ca="1" si="11"/>
        <v>5.457638195504475</v>
      </c>
      <c r="E232">
        <f t="shared" ca="1" si="10"/>
        <v>2.5423423593420851</v>
      </c>
    </row>
    <row r="233" spans="1:5" ht="15" x14ac:dyDescent="0.25">
      <c r="A233" s="6">
        <v>2238</v>
      </c>
      <c r="B233">
        <f t="shared" ca="1" si="9"/>
        <v>6.310385696867904E-2</v>
      </c>
      <c r="C233">
        <v>4.2148570999999997</v>
      </c>
      <c r="D233">
        <f t="shared" ca="1" si="11"/>
        <v>4.2779609569686787</v>
      </c>
      <c r="E233">
        <f t="shared" ca="1" si="10"/>
        <v>2.5542296662216017</v>
      </c>
    </row>
    <row r="234" spans="1:5" ht="15" x14ac:dyDescent="0.25">
      <c r="A234" s="6">
        <v>2239</v>
      </c>
      <c r="B234">
        <f t="shared" ca="1" si="9"/>
        <v>1.8754787918806004</v>
      </c>
      <c r="C234">
        <v>4.2148570999999997</v>
      </c>
      <c r="D234">
        <f t="shared" ca="1" si="11"/>
        <v>6.0903358918806001</v>
      </c>
      <c r="E234">
        <f t="shared" ca="1" si="10"/>
        <v>2.6120474576082184</v>
      </c>
    </row>
    <row r="235" spans="1:5" ht="15" x14ac:dyDescent="0.25">
      <c r="A235" s="6">
        <v>2240</v>
      </c>
      <c r="B235">
        <f t="shared" ca="1" si="9"/>
        <v>2.6520460787349664</v>
      </c>
      <c r="C235">
        <v>4.2148570999999997</v>
      </c>
      <c r="D235">
        <f t="shared" ca="1" si="11"/>
        <v>6.8669031787349661</v>
      </c>
      <c r="E235">
        <f t="shared" ca="1" si="10"/>
        <v>2.6875213852773134</v>
      </c>
    </row>
    <row r="236" spans="1:5" ht="15" x14ac:dyDescent="0.25">
      <c r="A236" s="6">
        <v>2241</v>
      </c>
      <c r="B236">
        <f t="shared" ca="1" si="9"/>
        <v>-1.0125525472225183</v>
      </c>
      <c r="C236">
        <v>4.2148570999999997</v>
      </c>
      <c r="D236">
        <f t="shared" ca="1" si="11"/>
        <v>3.2023045527774814</v>
      </c>
      <c r="E236">
        <f t="shared" ca="1" si="10"/>
        <v>2.6663041067295694</v>
      </c>
    </row>
    <row r="237" spans="1:5" ht="15" x14ac:dyDescent="0.25">
      <c r="A237" s="6">
        <v>2242</v>
      </c>
      <c r="B237">
        <f t="shared" ca="1" si="9"/>
        <v>-1.5500520701706377</v>
      </c>
      <c r="C237">
        <v>4.2148570999999997</v>
      </c>
      <c r="D237">
        <f t="shared" ca="1" si="11"/>
        <v>2.664805029829362</v>
      </c>
      <c r="E237">
        <f t="shared" ca="1" si="10"/>
        <v>2.6321443569943002</v>
      </c>
    </row>
    <row r="238" spans="1:5" ht="15" x14ac:dyDescent="0.25">
      <c r="A238" s="6">
        <v>2243</v>
      </c>
      <c r="B238">
        <f t="shared" ca="1" si="9"/>
        <v>0.97484310593000734</v>
      </c>
      <c r="C238">
        <v>4.2148570999999997</v>
      </c>
      <c r="D238">
        <f t="shared" ca="1" si="11"/>
        <v>5.1897002059300075</v>
      </c>
      <c r="E238">
        <f t="shared" ca="1" si="10"/>
        <v>2.6639195306864574</v>
      </c>
    </row>
    <row r="239" spans="1:5" ht="15" x14ac:dyDescent="0.25">
      <c r="A239" s="6">
        <v>2244</v>
      </c>
      <c r="B239">
        <f t="shared" ca="1" si="9"/>
        <v>-2.0481658112810566</v>
      </c>
      <c r="C239">
        <v>4.2148570999999997</v>
      </c>
      <c r="D239">
        <f t="shared" ca="1" si="11"/>
        <v>2.1666912887189431</v>
      </c>
      <c r="E239">
        <f t="shared" ca="1" si="10"/>
        <v>2.6171023489289413</v>
      </c>
    </row>
    <row r="240" spans="1:5" ht="15" x14ac:dyDescent="0.25">
      <c r="A240" s="6">
        <v>2245</v>
      </c>
      <c r="B240">
        <f t="shared" ca="1" si="9"/>
        <v>0.54066313648732933</v>
      </c>
      <c r="C240">
        <v>4.2148570999999997</v>
      </c>
      <c r="D240">
        <f t="shared" ca="1" si="11"/>
        <v>4.755520236487329</v>
      </c>
      <c r="E240">
        <f t="shared" ca="1" si="10"/>
        <v>2.6383423858120554</v>
      </c>
    </row>
    <row r="241" spans="1:5" ht="15" x14ac:dyDescent="0.25">
      <c r="A241" s="6">
        <v>2246</v>
      </c>
      <c r="B241">
        <f t="shared" ca="1" si="9"/>
        <v>2.8444867612518916</v>
      </c>
      <c r="C241">
        <v>4.2148570999999997</v>
      </c>
      <c r="D241">
        <f t="shared" ca="1" si="11"/>
        <v>7.0593438612518913</v>
      </c>
      <c r="E241">
        <f t="shared" ca="1" si="10"/>
        <v>2.7177322306710607</v>
      </c>
    </row>
    <row r="242" spans="1:5" ht="15" x14ac:dyDescent="0.25">
      <c r="A242" s="6">
        <v>2247</v>
      </c>
      <c r="B242">
        <f t="shared" ca="1" si="9"/>
        <v>2.4666281611067351</v>
      </c>
      <c r="C242">
        <v>4.2148570999999997</v>
      </c>
      <c r="D242">
        <f t="shared" ca="1" si="11"/>
        <v>6.6814852611067348</v>
      </c>
      <c r="E242">
        <f t="shared" ca="1" si="10"/>
        <v>2.7844030505510324</v>
      </c>
    </row>
    <row r="243" spans="1:5" ht="15" x14ac:dyDescent="0.25">
      <c r="A243" s="6">
        <v>2248</v>
      </c>
      <c r="B243">
        <f t="shared" ca="1" si="9"/>
        <v>-2.2753432769405508</v>
      </c>
      <c r="C243">
        <v>4.2148570999999997</v>
      </c>
      <c r="D243">
        <f t="shared" ca="1" si="11"/>
        <v>1.9395138230594489</v>
      </c>
      <c r="E243">
        <f t="shared" ca="1" si="10"/>
        <v>2.7271457954401512</v>
      </c>
    </row>
    <row r="244" spans="1:5" ht="15" x14ac:dyDescent="0.25">
      <c r="A244" s="6">
        <v>2249</v>
      </c>
      <c r="B244">
        <f t="shared" ca="1" si="9"/>
        <v>-0.82800752051588278</v>
      </c>
      <c r="C244">
        <v>4.2148570999999997</v>
      </c>
      <c r="D244">
        <f t="shared" ca="1" si="11"/>
        <v>3.3868495794841169</v>
      </c>
      <c r="E244">
        <f t="shared" ca="1" si="10"/>
        <v>2.7091306061338734</v>
      </c>
    </row>
    <row r="245" spans="1:5" ht="15" x14ac:dyDescent="0.25">
      <c r="A245" s="6">
        <v>2250</v>
      </c>
      <c r="B245">
        <f t="shared" ca="1" si="9"/>
        <v>0.20671839897964528</v>
      </c>
      <c r="C245">
        <v>4.2148570999999997</v>
      </c>
      <c r="D245">
        <f t="shared" ca="1" si="11"/>
        <v>4.421575498979645</v>
      </c>
      <c r="E245">
        <f t="shared" ca="1" si="10"/>
        <v>2.718290361027857</v>
      </c>
    </row>
    <row r="246" spans="1:5" ht="15" x14ac:dyDescent="0.25">
      <c r="A246" s="6">
        <v>2251</v>
      </c>
      <c r="B246">
        <f t="shared" ca="1" si="9"/>
        <v>2.2931979356911949</v>
      </c>
      <c r="C246">
        <v>4.2148570999999997</v>
      </c>
      <c r="D246">
        <f t="shared" ca="1" si="11"/>
        <v>6.5080550356911946</v>
      </c>
      <c r="E246">
        <f t="shared" ca="1" si="10"/>
        <v>2.780500890610464</v>
      </c>
    </row>
    <row r="247" spans="1:5" ht="15" x14ac:dyDescent="0.25">
      <c r="A247" s="6">
        <v>2252</v>
      </c>
      <c r="B247">
        <f t="shared" ca="1" si="9"/>
        <v>0.98177408635248575</v>
      </c>
      <c r="C247">
        <v>4.2148570999999997</v>
      </c>
      <c r="D247">
        <f t="shared" ca="1" si="11"/>
        <v>5.1966311863524854</v>
      </c>
      <c r="E247">
        <f t="shared" ca="1" si="10"/>
        <v>2.8067577888775177</v>
      </c>
    </row>
    <row r="248" spans="1:5" ht="15" x14ac:dyDescent="0.25">
      <c r="A248" s="6">
        <v>2253</v>
      </c>
      <c r="B248">
        <f t="shared" ca="1" si="9"/>
        <v>2.6454970739056307</v>
      </c>
      <c r="C248">
        <v>4.2148570999999997</v>
      </c>
      <c r="D248">
        <f t="shared" ca="1" si="11"/>
        <v>6.8603541739056304</v>
      </c>
      <c r="E248">
        <f t="shared" ca="1" si="10"/>
        <v>2.8745888228980641</v>
      </c>
    </row>
    <row r="249" spans="1:5" ht="15" x14ac:dyDescent="0.25">
      <c r="A249" s="6">
        <v>2254</v>
      </c>
      <c r="B249">
        <f t="shared" ca="1" si="9"/>
        <v>0.30465659179584303</v>
      </c>
      <c r="C249">
        <v>4.2148570999999997</v>
      </c>
      <c r="D249">
        <f t="shared" ca="1" si="11"/>
        <v>4.5195136917958427</v>
      </c>
      <c r="E249">
        <f t="shared" ca="1" si="10"/>
        <v>2.8799030239675676</v>
      </c>
    </row>
    <row r="250" spans="1:5" ht="15" x14ac:dyDescent="0.25">
      <c r="A250" s="6">
        <v>2255</v>
      </c>
      <c r="B250">
        <f t="shared" ca="1" si="9"/>
        <v>1.8551441769848473</v>
      </c>
      <c r="C250">
        <v>4.2148570999999997</v>
      </c>
      <c r="D250">
        <f t="shared" ca="1" si="11"/>
        <v>6.070001276984847</v>
      </c>
      <c r="E250">
        <f t="shared" ca="1" si="10"/>
        <v>2.9246971827690746</v>
      </c>
    </row>
    <row r="251" spans="1:5" ht="15" x14ac:dyDescent="0.25">
      <c r="A251" s="6">
        <v>2256</v>
      </c>
      <c r="B251">
        <f t="shared" ca="1" si="9"/>
        <v>-0.4544358083474167</v>
      </c>
      <c r="C251">
        <v>4.2148570999999997</v>
      </c>
      <c r="D251">
        <f t="shared" ca="1" si="11"/>
        <v>3.760421291652583</v>
      </c>
      <c r="E251">
        <f t="shared" ca="1" si="10"/>
        <v>2.9086590324129005</v>
      </c>
    </row>
    <row r="252" spans="1:5" ht="15" x14ac:dyDescent="0.25">
      <c r="A252" s="6">
        <v>2257</v>
      </c>
      <c r="B252">
        <f t="shared" ca="1" si="9"/>
        <v>1.9585324901423711</v>
      </c>
      <c r="C252">
        <v>4.2148570999999997</v>
      </c>
      <c r="D252">
        <f t="shared" ca="1" si="11"/>
        <v>6.1733895901423708</v>
      </c>
      <c r="E252">
        <f t="shared" ca="1" si="10"/>
        <v>2.9549953708735872</v>
      </c>
    </row>
    <row r="253" spans="1:5" ht="15" x14ac:dyDescent="0.25">
      <c r="A253" s="6">
        <v>2258</v>
      </c>
      <c r="B253">
        <f t="shared" ca="1" si="9"/>
        <v>2.1284117016060193</v>
      </c>
      <c r="C253">
        <v>4.2148570999999997</v>
      </c>
      <c r="D253">
        <f t="shared" ca="1" si="11"/>
        <v>6.343268801606019</v>
      </c>
      <c r="E253">
        <f t="shared" ca="1" si="10"/>
        <v>3.0039007512980294</v>
      </c>
    </row>
    <row r="254" spans="1:5" ht="15" x14ac:dyDescent="0.25">
      <c r="A254" s="6">
        <v>2259</v>
      </c>
      <c r="B254">
        <f t="shared" ca="1" si="9"/>
        <v>0.68698026842268956</v>
      </c>
      <c r="C254">
        <v>4.2148570999999997</v>
      </c>
      <c r="D254">
        <f t="shared" ca="1" si="11"/>
        <v>4.9018373684226892</v>
      </c>
      <c r="E254">
        <f t="shared" ca="1" si="10"/>
        <v>3.0140358274993524</v>
      </c>
    </row>
    <row r="255" spans="1:5" ht="15" x14ac:dyDescent="0.25">
      <c r="A255" s="6">
        <v>2260</v>
      </c>
      <c r="B255">
        <f t="shared" ca="1" si="9"/>
        <v>2.1852455581057324</v>
      </c>
      <c r="C255">
        <v>4.2148570999999997</v>
      </c>
      <c r="D255">
        <f t="shared" ca="1" si="11"/>
        <v>6.4001026581057321</v>
      </c>
      <c r="E255">
        <f t="shared" ca="1" si="10"/>
        <v>3.0621291751050363</v>
      </c>
    </row>
    <row r="256" spans="1:5" ht="15" x14ac:dyDescent="0.25">
      <c r="A256" s="6">
        <v>2261</v>
      </c>
      <c r="B256">
        <f t="shared" ca="1" si="9"/>
        <v>-0.22472407359683899</v>
      </c>
      <c r="C256">
        <v>4.2148570999999997</v>
      </c>
      <c r="D256">
        <f t="shared" ca="1" si="11"/>
        <v>3.9901330264031607</v>
      </c>
      <c r="E256">
        <f t="shared" ca="1" si="10"/>
        <v>3.0466941274296735</v>
      </c>
    </row>
    <row r="257" spans="1:5" ht="15" x14ac:dyDescent="0.25">
      <c r="A257" s="6">
        <v>2262</v>
      </c>
      <c r="B257">
        <f t="shared" ca="1" si="9"/>
        <v>-1.0354837177135041</v>
      </c>
      <c r="C257">
        <v>4.2148570999999997</v>
      </c>
      <c r="D257">
        <f t="shared" ca="1" si="11"/>
        <v>3.1793733822864958</v>
      </c>
      <c r="E257">
        <f t="shared" ca="1" si="10"/>
        <v>3.0111006579167432</v>
      </c>
    </row>
    <row r="258" spans="1:5" ht="15" x14ac:dyDescent="0.25">
      <c r="A258" s="6">
        <v>2263</v>
      </c>
      <c r="B258">
        <f t="shared" ref="B258:B321" ca="1" si="12">RAND()*$G$2*2-$G$2</f>
        <v>0.95591166543301131</v>
      </c>
      <c r="C258">
        <v>4.2148570999999997</v>
      </c>
      <c r="D258">
        <f t="shared" ca="1" si="11"/>
        <v>5.170768765433011</v>
      </c>
      <c r="E258">
        <f t="shared" ca="1" si="10"/>
        <v>3.0278424858792996</v>
      </c>
    </row>
    <row r="259" spans="1:5" ht="15" x14ac:dyDescent="0.25">
      <c r="A259" s="6">
        <v>2264</v>
      </c>
      <c r="B259">
        <f t="shared" ca="1" si="12"/>
        <v>-1.9856997563721099</v>
      </c>
      <c r="C259">
        <v>4.2148570999999997</v>
      </c>
      <c r="D259">
        <f t="shared" ca="1" si="11"/>
        <v>2.2291573436278895</v>
      </c>
      <c r="E259">
        <f t="shared" ref="E259:E322" ca="1" si="13">E258+(-$G$3*E258+D259)/$J$4*$J$2</f>
        <v>2.9686524447045493</v>
      </c>
    </row>
    <row r="260" spans="1:5" ht="15" x14ac:dyDescent="0.25">
      <c r="A260" s="6">
        <v>2265</v>
      </c>
      <c r="B260">
        <f t="shared" ca="1" si="12"/>
        <v>-1.7283918669322942</v>
      </c>
      <c r="C260">
        <v>4.2148570999999997</v>
      </c>
      <c r="D260">
        <f t="shared" ref="D260:D323" ca="1" si="14">B260+C260</f>
        <v>2.4864652330677055</v>
      </c>
      <c r="E260">
        <f t="shared" ca="1" si="13"/>
        <v>2.9183204851138993</v>
      </c>
    </row>
    <row r="261" spans="1:5" ht="15" x14ac:dyDescent="0.25">
      <c r="A261" s="6">
        <v>2266</v>
      </c>
      <c r="B261">
        <f t="shared" ca="1" si="12"/>
        <v>0.43457607391216246</v>
      </c>
      <c r="C261">
        <v>4.2148570999999997</v>
      </c>
      <c r="D261">
        <f t="shared" ca="1" si="14"/>
        <v>4.6494331739121622</v>
      </c>
      <c r="E261">
        <f t="shared" ca="1" si="13"/>
        <v>2.9252809763560212</v>
      </c>
    </row>
    <row r="262" spans="1:5" ht="15" x14ac:dyDescent="0.25">
      <c r="A262" s="6">
        <v>2267</v>
      </c>
      <c r="B262">
        <f t="shared" ca="1" si="12"/>
        <v>2.388726745475017</v>
      </c>
      <c r="C262">
        <v>4.2148570999999997</v>
      </c>
      <c r="D262">
        <f t="shared" ca="1" si="14"/>
        <v>6.6035838454750166</v>
      </c>
      <c r="E262">
        <f t="shared" ca="1" si="13"/>
        <v>2.9819897826609072</v>
      </c>
    </row>
    <row r="263" spans="1:5" ht="15" x14ac:dyDescent="0.25">
      <c r="A263" s="6">
        <v>2268</v>
      </c>
      <c r="B263">
        <f t="shared" ca="1" si="12"/>
        <v>2.2527588617602392</v>
      </c>
      <c r="C263">
        <v>4.2148570999999997</v>
      </c>
      <c r="D263">
        <f t="shared" ca="1" si="14"/>
        <v>6.4676159617602389</v>
      </c>
      <c r="E263">
        <f t="shared" ca="1" si="13"/>
        <v>3.0330414051105836</v>
      </c>
    </row>
    <row r="264" spans="1:5" ht="15" x14ac:dyDescent="0.25">
      <c r="A264" s="6">
        <v>2269</v>
      </c>
      <c r="B264">
        <f t="shared" ca="1" si="12"/>
        <v>0.15862937730443072</v>
      </c>
      <c r="C264">
        <v>4.2148570999999997</v>
      </c>
      <c r="D264">
        <f t="shared" ca="1" si="14"/>
        <v>4.3734864773044304</v>
      </c>
      <c r="E264">
        <f t="shared" ca="1" si="13"/>
        <v>3.0285348345684882</v>
      </c>
    </row>
    <row r="265" spans="1:5" ht="15" x14ac:dyDescent="0.25">
      <c r="A265" s="6">
        <v>2270</v>
      </c>
      <c r="B265">
        <f t="shared" ca="1" si="12"/>
        <v>-0.58042168240501946</v>
      </c>
      <c r="C265">
        <v>4.2148570999999997</v>
      </c>
      <c r="D265">
        <f t="shared" ca="1" si="14"/>
        <v>3.6344354175949802</v>
      </c>
      <c r="E265">
        <f t="shared" ca="1" si="13"/>
        <v>3.0052856250766395</v>
      </c>
    </row>
    <row r="266" spans="1:5" ht="15" x14ac:dyDescent="0.25">
      <c r="A266" s="6">
        <v>2271</v>
      </c>
      <c r="B266">
        <f t="shared" ca="1" si="12"/>
        <v>-2.3551936244007203</v>
      </c>
      <c r="C266">
        <v>4.2148570999999997</v>
      </c>
      <c r="D266">
        <f t="shared" ca="1" si="14"/>
        <v>1.8596634755992794</v>
      </c>
      <c r="E266">
        <f t="shared" ca="1" si="13"/>
        <v>2.9375045650799527</v>
      </c>
    </row>
    <row r="267" spans="1:5" ht="15" x14ac:dyDescent="0.25">
      <c r="A267" s="6">
        <v>2272</v>
      </c>
      <c r="B267">
        <f t="shared" ca="1" si="12"/>
        <v>-1.0758194677196471</v>
      </c>
      <c r="C267">
        <v>4.2148570999999997</v>
      </c>
      <c r="D267">
        <f t="shared" ca="1" si="14"/>
        <v>3.1390376322803526</v>
      </c>
      <c r="E267">
        <f t="shared" ca="1" si="13"/>
        <v>2.9050707025715314</v>
      </c>
    </row>
    <row r="268" spans="1:5" ht="15" x14ac:dyDescent="0.25">
      <c r="A268" s="6">
        <v>2273</v>
      </c>
      <c r="B268">
        <f t="shared" ca="1" si="12"/>
        <v>-0.83146378849381142</v>
      </c>
      <c r="C268">
        <v>4.2148570999999997</v>
      </c>
      <c r="D268">
        <f t="shared" ca="1" si="14"/>
        <v>3.3833933115061883</v>
      </c>
      <c r="E268">
        <f t="shared" ca="1" si="13"/>
        <v>2.8801361989301069</v>
      </c>
    </row>
    <row r="269" spans="1:5" ht="15" x14ac:dyDescent="0.25">
      <c r="A269" s="6">
        <v>2274</v>
      </c>
      <c r="B269">
        <f t="shared" ca="1" si="12"/>
        <v>0.83012793153786513</v>
      </c>
      <c r="C269">
        <v>4.2148570999999997</v>
      </c>
      <c r="D269">
        <f t="shared" ca="1" si="14"/>
        <v>5.0449850315378644</v>
      </c>
      <c r="E269">
        <f t="shared" ca="1" si="13"/>
        <v>2.8986866110158358</v>
      </c>
    </row>
    <row r="270" spans="1:5" ht="15" x14ac:dyDescent="0.25">
      <c r="A270" s="6">
        <v>2275</v>
      </c>
      <c r="B270">
        <f t="shared" ca="1" si="12"/>
        <v>0.16928073067815719</v>
      </c>
      <c r="C270">
        <v>4.2148570999999997</v>
      </c>
      <c r="D270">
        <f t="shared" ca="1" si="14"/>
        <v>4.3841378306781564</v>
      </c>
      <c r="E270">
        <f t="shared" ca="1" si="13"/>
        <v>2.8996107756031253</v>
      </c>
    </row>
    <row r="271" spans="1:5" ht="15" x14ac:dyDescent="0.25">
      <c r="A271" s="6">
        <v>2276</v>
      </c>
      <c r="B271">
        <f t="shared" ca="1" si="12"/>
        <v>-0.58055518876674395</v>
      </c>
      <c r="C271">
        <v>4.2148570999999997</v>
      </c>
      <c r="D271">
        <f t="shared" ca="1" si="14"/>
        <v>3.6343019112332557</v>
      </c>
      <c r="E271">
        <f t="shared" ca="1" si="13"/>
        <v>2.8813077724194769</v>
      </c>
    </row>
    <row r="272" spans="1:5" ht="15" x14ac:dyDescent="0.25">
      <c r="A272" s="6">
        <v>2277</v>
      </c>
      <c r="B272">
        <f t="shared" ca="1" si="12"/>
        <v>0.45671582956861911</v>
      </c>
      <c r="C272">
        <v>4.2148570999999997</v>
      </c>
      <c r="D272">
        <f t="shared" ca="1" si="14"/>
        <v>4.6715729295686188</v>
      </c>
      <c r="E272">
        <f t="shared" ca="1" si="13"/>
        <v>2.8902559036944626</v>
      </c>
    </row>
    <row r="273" spans="1:5" ht="15" x14ac:dyDescent="0.25">
      <c r="A273" s="6">
        <v>2278</v>
      </c>
      <c r="B273">
        <f t="shared" ca="1" si="12"/>
        <v>-0.88434983371492315</v>
      </c>
      <c r="C273">
        <v>4.2148570999999997</v>
      </c>
      <c r="D273">
        <f t="shared" ca="1" si="14"/>
        <v>3.3305072662850765</v>
      </c>
      <c r="E273">
        <f t="shared" ca="1" si="13"/>
        <v>2.8645365737321664</v>
      </c>
    </row>
    <row r="274" spans="1:5" ht="15" x14ac:dyDescent="0.25">
      <c r="A274" s="6">
        <v>2279</v>
      </c>
      <c r="B274">
        <f t="shared" ca="1" si="12"/>
        <v>-1.614985161771221</v>
      </c>
      <c r="C274">
        <v>4.2148570999999997</v>
      </c>
      <c r="D274">
        <f t="shared" ca="1" si="14"/>
        <v>2.5998719382287785</v>
      </c>
      <c r="E274">
        <f t="shared" ca="1" si="13"/>
        <v>2.8211043968649645</v>
      </c>
    </row>
    <row r="275" spans="1:5" ht="15" x14ac:dyDescent="0.25">
      <c r="A275" s="6">
        <v>2280</v>
      </c>
      <c r="B275">
        <f t="shared" ca="1" si="12"/>
        <v>2.5415409055699403</v>
      </c>
      <c r="C275">
        <v>4.2148570999999997</v>
      </c>
      <c r="D275">
        <f t="shared" ca="1" si="14"/>
        <v>6.75639800556994</v>
      </c>
      <c r="E275">
        <f t="shared" ca="1" si="13"/>
        <v>2.8857239313376586</v>
      </c>
    </row>
    <row r="276" spans="1:5" ht="15" x14ac:dyDescent="0.25">
      <c r="A276" s="6">
        <v>2281</v>
      </c>
      <c r="B276">
        <f t="shared" ca="1" si="12"/>
        <v>-0.26926080005380992</v>
      </c>
      <c r="C276">
        <v>4.2148570999999997</v>
      </c>
      <c r="D276">
        <f t="shared" ca="1" si="14"/>
        <v>3.9455962999461898</v>
      </c>
      <c r="E276">
        <f t="shared" ca="1" si="13"/>
        <v>2.8759214979600358</v>
      </c>
    </row>
    <row r="277" spans="1:5" ht="15" x14ac:dyDescent="0.25">
      <c r="A277" s="6">
        <v>2282</v>
      </c>
      <c r="B277">
        <f t="shared" ca="1" si="12"/>
        <v>2.8734114054843287</v>
      </c>
      <c r="C277">
        <v>4.2148570999999997</v>
      </c>
      <c r="D277">
        <f t="shared" ca="1" si="14"/>
        <v>7.0882685054843284</v>
      </c>
      <c r="E277">
        <f t="shared" ca="1" si="13"/>
        <v>2.9469305715012428</v>
      </c>
    </row>
    <row r="278" spans="1:5" ht="15" x14ac:dyDescent="0.25">
      <c r="A278" s="6">
        <v>2283</v>
      </c>
      <c r="B278">
        <f t="shared" ca="1" si="12"/>
        <v>2.9242461165682094</v>
      </c>
      <c r="C278">
        <v>4.2148570999999997</v>
      </c>
      <c r="D278">
        <f t="shared" ca="1" si="14"/>
        <v>7.1391032165682091</v>
      </c>
      <c r="E278">
        <f t="shared" ca="1" si="13"/>
        <v>3.0165145705641598</v>
      </c>
    </row>
    <row r="279" spans="1:5" ht="15" x14ac:dyDescent="0.25">
      <c r="A279" s="6">
        <v>2284</v>
      </c>
      <c r="B279">
        <f t="shared" ca="1" si="12"/>
        <v>-0.20646614045647382</v>
      </c>
      <c r="C279">
        <v>4.2148570999999997</v>
      </c>
      <c r="D279">
        <f t="shared" ca="1" si="14"/>
        <v>4.0083909595435259</v>
      </c>
      <c r="E279">
        <f t="shared" ca="1" si="13"/>
        <v>3.0032980514410896</v>
      </c>
    </row>
    <row r="280" spans="1:5" ht="15" x14ac:dyDescent="0.25">
      <c r="A280" s="6">
        <v>2285</v>
      </c>
      <c r="B280">
        <f t="shared" ca="1" si="12"/>
        <v>-1.7702711513993725</v>
      </c>
      <c r="C280">
        <v>4.2148570999999997</v>
      </c>
      <c r="D280">
        <f t="shared" ca="1" si="14"/>
        <v>2.4445859486006274</v>
      </c>
      <c r="E280">
        <f t="shared" ca="1" si="13"/>
        <v>2.9505641055282381</v>
      </c>
    </row>
    <row r="281" spans="1:5" ht="15" x14ac:dyDescent="0.25">
      <c r="A281" s="6">
        <v>2286</v>
      </c>
      <c r="B281">
        <f t="shared" ca="1" si="12"/>
        <v>0.30697995081988427</v>
      </c>
      <c r="C281">
        <v>4.2148570999999997</v>
      </c>
      <c r="D281">
        <f t="shared" ca="1" si="14"/>
        <v>4.521837050819884</v>
      </c>
      <c r="E281">
        <f t="shared" ca="1" si="13"/>
        <v>2.9530209459648504</v>
      </c>
    </row>
    <row r="282" spans="1:5" ht="15" x14ac:dyDescent="0.25">
      <c r="A282" s="6">
        <v>2287</v>
      </c>
      <c r="B282">
        <f t="shared" ca="1" si="12"/>
        <v>-0.97291448669703229</v>
      </c>
      <c r="C282">
        <v>4.2148570999999997</v>
      </c>
      <c r="D282">
        <f t="shared" ca="1" si="14"/>
        <v>3.2419426133029674</v>
      </c>
      <c r="E282">
        <f t="shared" ca="1" si="13"/>
        <v>2.9226251852530889</v>
      </c>
    </row>
    <row r="283" spans="1:5" ht="15" x14ac:dyDescent="0.25">
      <c r="A283" s="6">
        <v>2288</v>
      </c>
      <c r="B283">
        <f t="shared" ca="1" si="12"/>
        <v>1.9879831952360911</v>
      </c>
      <c r="C283">
        <v>4.2148570999999997</v>
      </c>
      <c r="D283">
        <f t="shared" ca="1" si="14"/>
        <v>6.2028402952360908</v>
      </c>
      <c r="E283">
        <f t="shared" ca="1" si="13"/>
        <v>2.9691791148731919</v>
      </c>
    </row>
    <row r="284" spans="1:5" ht="15" x14ac:dyDescent="0.25">
      <c r="A284" s="6">
        <v>2289</v>
      </c>
      <c r="B284">
        <f t="shared" ca="1" si="12"/>
        <v>-1.5776436524862938</v>
      </c>
      <c r="C284">
        <v>4.2148570999999997</v>
      </c>
      <c r="D284">
        <f t="shared" ca="1" si="14"/>
        <v>2.6372134475137061</v>
      </c>
      <c r="E284">
        <f t="shared" ca="1" si="13"/>
        <v>2.9226852630701301</v>
      </c>
    </row>
    <row r="285" spans="1:5" ht="15" x14ac:dyDescent="0.25">
      <c r="A285" s="6">
        <v>2290</v>
      </c>
      <c r="B285">
        <f t="shared" ca="1" si="12"/>
        <v>2.7143996850431797</v>
      </c>
      <c r="C285">
        <v>4.2148570999999997</v>
      </c>
      <c r="D285">
        <f t="shared" ca="1" si="14"/>
        <v>6.9292567850431794</v>
      </c>
      <c r="E285">
        <f t="shared" ca="1" si="13"/>
        <v>2.9878291646821382</v>
      </c>
    </row>
    <row r="286" spans="1:5" ht="15" x14ac:dyDescent="0.25">
      <c r="A286" s="6">
        <v>2291</v>
      </c>
      <c r="B286">
        <f t="shared" ca="1" si="12"/>
        <v>-0.44056238919962443</v>
      </c>
      <c r="C286">
        <v>4.2148570999999997</v>
      </c>
      <c r="D286">
        <f t="shared" ca="1" si="14"/>
        <v>3.7742947108003753</v>
      </c>
      <c r="E286">
        <f t="shared" ca="1" si="13"/>
        <v>2.9697223489908864</v>
      </c>
    </row>
    <row r="287" spans="1:5" ht="15" x14ac:dyDescent="0.25">
      <c r="A287" s="6">
        <v>2292</v>
      </c>
      <c r="B287">
        <f t="shared" ca="1" si="12"/>
        <v>2.7194160079553198</v>
      </c>
      <c r="C287">
        <v>4.2148570999999997</v>
      </c>
      <c r="D287">
        <f t="shared" ca="1" si="14"/>
        <v>6.9342731079553195</v>
      </c>
      <c r="E287">
        <f t="shared" ca="1" si="13"/>
        <v>3.0331888037863024</v>
      </c>
    </row>
    <row r="288" spans="1:5" ht="15" x14ac:dyDescent="0.25">
      <c r="A288" s="6">
        <v>2293</v>
      </c>
      <c r="B288">
        <f t="shared" ca="1" si="12"/>
        <v>-2.4312518089956781</v>
      </c>
      <c r="C288">
        <v>4.2148570999999997</v>
      </c>
      <c r="D288">
        <f t="shared" ca="1" si="14"/>
        <v>1.7836052910043216</v>
      </c>
      <c r="E288">
        <f t="shared" ca="1" si="13"/>
        <v>2.9623898188337554</v>
      </c>
    </row>
    <row r="289" spans="1:5" ht="15" x14ac:dyDescent="0.25">
      <c r="A289" s="6">
        <v>2294</v>
      </c>
      <c r="B289">
        <f t="shared" ca="1" si="12"/>
        <v>2.2769384487272148</v>
      </c>
      <c r="C289">
        <v>4.2148570999999997</v>
      </c>
      <c r="D289">
        <f t="shared" ca="1" si="14"/>
        <v>6.4917955487272145</v>
      </c>
      <c r="E289">
        <f t="shared" ca="1" si="13"/>
        <v>3.0148127834916871</v>
      </c>
    </row>
    <row r="290" spans="1:5" ht="15" x14ac:dyDescent="0.25">
      <c r="A290" s="6">
        <v>2295</v>
      </c>
      <c r="B290">
        <f t="shared" ca="1" si="12"/>
        <v>-1.2186153733062504</v>
      </c>
      <c r="C290">
        <v>4.2148570999999997</v>
      </c>
      <c r="D290">
        <f t="shared" ca="1" si="14"/>
        <v>2.9962417266937491</v>
      </c>
      <c r="E290">
        <f t="shared" ca="1" si="13"/>
        <v>2.9757561292380994</v>
      </c>
    </row>
    <row r="291" spans="1:5" ht="15" x14ac:dyDescent="0.25">
      <c r="A291" s="6">
        <v>2296</v>
      </c>
      <c r="B291">
        <f t="shared" ca="1" si="12"/>
        <v>2.2524767434032693</v>
      </c>
      <c r="C291">
        <v>4.2148570999999997</v>
      </c>
      <c r="D291">
        <f t="shared" ca="1" si="14"/>
        <v>6.467333843403269</v>
      </c>
      <c r="E291">
        <f t="shared" ca="1" si="13"/>
        <v>3.0270398520185626</v>
      </c>
    </row>
    <row r="292" spans="1:5" ht="15" x14ac:dyDescent="0.25">
      <c r="A292" s="6">
        <v>2297</v>
      </c>
      <c r="B292">
        <f t="shared" ca="1" si="12"/>
        <v>1.2380321185271717</v>
      </c>
      <c r="C292">
        <v>4.2148570999999997</v>
      </c>
      <c r="D292">
        <f t="shared" ca="1" si="14"/>
        <v>5.4528892185271713</v>
      </c>
      <c r="E292">
        <f t="shared" ca="1" si="13"/>
        <v>3.0503904824993442</v>
      </c>
    </row>
    <row r="293" spans="1:5" ht="15" x14ac:dyDescent="0.25">
      <c r="A293" s="6">
        <v>2298</v>
      </c>
      <c r="B293">
        <f t="shared" ca="1" si="12"/>
        <v>2.2479673533561142</v>
      </c>
      <c r="C293">
        <v>4.2148570999999997</v>
      </c>
      <c r="D293">
        <f t="shared" ca="1" si="14"/>
        <v>6.4628244533561139</v>
      </c>
      <c r="E293">
        <f t="shared" ca="1" si="13"/>
        <v>3.0986934443986724</v>
      </c>
    </row>
    <row r="294" spans="1:5" ht="15" x14ac:dyDescent="0.25">
      <c r="A294" s="6">
        <v>2299</v>
      </c>
      <c r="B294">
        <f t="shared" ca="1" si="12"/>
        <v>4.8103338384187566E-2</v>
      </c>
      <c r="C294">
        <v>4.2148570999999997</v>
      </c>
      <c r="D294">
        <f t="shared" ca="1" si="14"/>
        <v>4.2629604383841873</v>
      </c>
      <c r="E294">
        <f t="shared" ca="1" si="13"/>
        <v>3.0888375151257561</v>
      </c>
    </row>
    <row r="295" spans="1:5" ht="15" x14ac:dyDescent="0.25">
      <c r="A295" s="6">
        <v>2300</v>
      </c>
      <c r="B295">
        <f t="shared" ca="1" si="12"/>
        <v>-1.5946632419196773</v>
      </c>
      <c r="C295">
        <v>4.2148570999999997</v>
      </c>
      <c r="D295">
        <f t="shared" ca="1" si="14"/>
        <v>2.6201938580803223</v>
      </c>
      <c r="E295">
        <f t="shared" ca="1" si="13"/>
        <v>3.0373141569049129</v>
      </c>
    </row>
    <row r="296" spans="1:5" ht="15" x14ac:dyDescent="0.25">
      <c r="A296" s="6">
        <v>2301</v>
      </c>
      <c r="B296">
        <f t="shared" ca="1" si="12"/>
        <v>-2.6777683393195959</v>
      </c>
      <c r="C296">
        <v>4.2148570999999997</v>
      </c>
      <c r="D296">
        <f t="shared" ca="1" si="14"/>
        <v>1.5370887606804038</v>
      </c>
      <c r="E296">
        <f t="shared" ca="1" si="13"/>
        <v>2.9600473210429601</v>
      </c>
    </row>
    <row r="297" spans="1:5" ht="15" x14ac:dyDescent="0.25">
      <c r="A297" s="6">
        <v>2302</v>
      </c>
      <c r="B297">
        <f t="shared" ca="1" si="12"/>
        <v>1.2946019086104119</v>
      </c>
      <c r="C297">
        <v>4.2148570999999997</v>
      </c>
      <c r="D297">
        <f t="shared" ca="1" si="14"/>
        <v>5.5094590086104116</v>
      </c>
      <c r="E297">
        <f t="shared" ca="1" si="13"/>
        <v>2.9874177900332577</v>
      </c>
    </row>
    <row r="298" spans="1:5" ht="15" x14ac:dyDescent="0.25">
      <c r="A298" s="6">
        <v>2303</v>
      </c>
      <c r="B298">
        <f t="shared" ca="1" si="12"/>
        <v>-0.49053641420277394</v>
      </c>
      <c r="C298">
        <v>4.2148570999999997</v>
      </c>
      <c r="D298">
        <f t="shared" ca="1" si="14"/>
        <v>3.7243206857972257</v>
      </c>
      <c r="E298">
        <f t="shared" ca="1" si="13"/>
        <v>2.9680477067610185</v>
      </c>
    </row>
    <row r="299" spans="1:5" ht="15" x14ac:dyDescent="0.25">
      <c r="A299" s="6">
        <v>2304</v>
      </c>
      <c r="B299">
        <f t="shared" ca="1" si="12"/>
        <v>2.3912898798928159</v>
      </c>
      <c r="C299">
        <v>4.2148570999999997</v>
      </c>
      <c r="D299">
        <f t="shared" ca="1" si="14"/>
        <v>6.6061469798928156</v>
      </c>
      <c r="E299">
        <f t="shared" ca="1" si="13"/>
        <v>3.0231802246010844</v>
      </c>
    </row>
    <row r="300" spans="1:5" ht="15" x14ac:dyDescent="0.25">
      <c r="A300" s="6">
        <v>2305</v>
      </c>
      <c r="B300">
        <f t="shared" ca="1" si="12"/>
        <v>2.1669302490392131</v>
      </c>
      <c r="C300">
        <v>4.2148570999999997</v>
      </c>
      <c r="D300">
        <f t="shared" ca="1" si="14"/>
        <v>6.3817873490392127</v>
      </c>
      <c r="E300">
        <f t="shared" ca="1" si="13"/>
        <v>3.0704537311082696</v>
      </c>
    </row>
    <row r="301" spans="1:5" ht="15" x14ac:dyDescent="0.25">
      <c r="A301" s="6">
        <v>2306</v>
      </c>
      <c r="B301">
        <f t="shared" ca="1" si="12"/>
        <v>-1.7807610167546206</v>
      </c>
      <c r="C301">
        <v>4.2148570999999997</v>
      </c>
      <c r="D301">
        <f t="shared" ca="1" si="14"/>
        <v>2.4340960832453788</v>
      </c>
      <c r="E301">
        <f t="shared" ca="1" si="13"/>
        <v>3.0148730764898728</v>
      </c>
    </row>
    <row r="302" spans="1:5" ht="15" x14ac:dyDescent="0.25">
      <c r="A302" s="6">
        <v>2307</v>
      </c>
      <c r="B302">
        <f t="shared" ca="1" si="12"/>
        <v>-2.9457764798369217</v>
      </c>
      <c r="C302">
        <v>4.2148570999999997</v>
      </c>
      <c r="D302">
        <f t="shared" ca="1" si="14"/>
        <v>1.269080620163078</v>
      </c>
      <c r="E302">
        <f t="shared" ca="1" si="13"/>
        <v>2.9316082548701385</v>
      </c>
    </row>
    <row r="303" spans="1:5" ht="15" x14ac:dyDescent="0.25">
      <c r="A303" s="6">
        <v>2308</v>
      </c>
      <c r="B303">
        <f t="shared" ca="1" si="12"/>
        <v>1.4355400985225701</v>
      </c>
      <c r="C303">
        <v>4.2148570999999997</v>
      </c>
      <c r="D303">
        <f t="shared" ca="1" si="14"/>
        <v>5.6503971985225698</v>
      </c>
      <c r="E303">
        <f t="shared" ca="1" si="13"/>
        <v>2.9636777948221851</v>
      </c>
    </row>
    <row r="304" spans="1:5" ht="15" x14ac:dyDescent="0.25">
      <c r="A304" s="6">
        <v>2309</v>
      </c>
      <c r="B304">
        <f t="shared" ca="1" si="12"/>
        <v>0.93068380072889223</v>
      </c>
      <c r="C304">
        <v>4.2148570999999997</v>
      </c>
      <c r="D304">
        <f t="shared" ca="1" si="14"/>
        <v>5.1455409007288919</v>
      </c>
      <c r="E304">
        <f t="shared" ca="1" si="13"/>
        <v>2.9815945756412239</v>
      </c>
    </row>
    <row r="305" spans="1:5" ht="15" x14ac:dyDescent="0.25">
      <c r="A305" s="6">
        <v>2310</v>
      </c>
      <c r="B305">
        <f t="shared" ca="1" si="12"/>
        <v>2.5846824209134258</v>
      </c>
      <c r="C305">
        <v>4.2148570999999997</v>
      </c>
      <c r="D305">
        <f t="shared" ca="1" si="14"/>
        <v>6.7995395209134255</v>
      </c>
      <c r="E305">
        <f t="shared" ca="1" si="13"/>
        <v>3.0411567936418038</v>
      </c>
    </row>
    <row r="306" spans="1:5" ht="15" x14ac:dyDescent="0.25">
      <c r="A306" s="6">
        <v>2311</v>
      </c>
      <c r="B306">
        <f t="shared" ca="1" si="12"/>
        <v>-1.7599762267226533</v>
      </c>
      <c r="C306">
        <v>4.2148570999999997</v>
      </c>
      <c r="D306">
        <f t="shared" ca="1" si="14"/>
        <v>2.4548808732773466</v>
      </c>
      <c r="E306">
        <f t="shared" ca="1" si="13"/>
        <v>2.9872328770678647</v>
      </c>
    </row>
    <row r="307" spans="1:5" ht="15" x14ac:dyDescent="0.25">
      <c r="A307" s="6">
        <v>2312</v>
      </c>
      <c r="B307">
        <f t="shared" ca="1" si="12"/>
        <v>1.3892390004934789</v>
      </c>
      <c r="C307">
        <v>4.2148570999999997</v>
      </c>
      <c r="D307">
        <f t="shared" ca="1" si="14"/>
        <v>5.6040961004934786</v>
      </c>
      <c r="E307">
        <f t="shared" ca="1" si="13"/>
        <v>3.0159818348986853</v>
      </c>
    </row>
    <row r="308" spans="1:5" ht="15" x14ac:dyDescent="0.25">
      <c r="A308" s="6">
        <v>2313</v>
      </c>
      <c r="B308">
        <f t="shared" ca="1" si="12"/>
        <v>-0.73056974936600572</v>
      </c>
      <c r="C308">
        <v>4.2148570999999997</v>
      </c>
      <c r="D308">
        <f t="shared" ca="1" si="14"/>
        <v>3.484287350633994</v>
      </c>
      <c r="E308">
        <f t="shared" ca="1" si="13"/>
        <v>2.9893715902282954</v>
      </c>
    </row>
    <row r="309" spans="1:5" ht="15" x14ac:dyDescent="0.25">
      <c r="A309" s="6">
        <v>2314</v>
      </c>
      <c r="B309">
        <f t="shared" ca="1" si="12"/>
        <v>-2.9016387900126972</v>
      </c>
      <c r="C309">
        <v>4.2148570999999997</v>
      </c>
      <c r="D309">
        <f t="shared" ca="1" si="14"/>
        <v>1.3132183099873025</v>
      </c>
      <c r="E309">
        <f t="shared" ca="1" si="13"/>
        <v>2.9082154987158733</v>
      </c>
    </row>
    <row r="310" spans="1:5" ht="15" x14ac:dyDescent="0.25">
      <c r="A310" s="6">
        <v>2315</v>
      </c>
      <c r="B310">
        <f t="shared" ca="1" si="12"/>
        <v>4.0629493859637655E-2</v>
      </c>
      <c r="C310">
        <v>4.2148570999999997</v>
      </c>
      <c r="D310">
        <f t="shared" ca="1" si="14"/>
        <v>4.2554865938596373</v>
      </c>
      <c r="E310">
        <f t="shared" ca="1" si="13"/>
        <v>2.9054810662580182</v>
      </c>
    </row>
    <row r="311" spans="1:5" ht="15" x14ac:dyDescent="0.25">
      <c r="A311" s="6">
        <v>2316</v>
      </c>
      <c r="B311">
        <f t="shared" ca="1" si="12"/>
        <v>-2.6743522416263121</v>
      </c>
      <c r="C311">
        <v>4.2148570999999997</v>
      </c>
      <c r="D311">
        <f t="shared" ca="1" si="14"/>
        <v>1.5405048583736876</v>
      </c>
      <c r="E311">
        <f t="shared" ca="1" si="13"/>
        <v>2.833362969989083</v>
      </c>
    </row>
    <row r="312" spans="1:5" ht="15" x14ac:dyDescent="0.25">
      <c r="A312" s="6">
        <v>2317</v>
      </c>
      <c r="B312">
        <f t="shared" ca="1" si="12"/>
        <v>2.8794210637349114</v>
      </c>
      <c r="C312">
        <v>4.2148570999999997</v>
      </c>
      <c r="D312">
        <f t="shared" ca="1" si="14"/>
        <v>7.094278163734911</v>
      </c>
      <c r="E312">
        <f t="shared" ca="1" si="13"/>
        <v>2.9061597552136003</v>
      </c>
    </row>
    <row r="313" spans="1:5" ht="15" x14ac:dyDescent="0.25">
      <c r="A313" s="6">
        <v>2318</v>
      </c>
      <c r="B313">
        <f t="shared" ca="1" si="12"/>
        <v>-1.3372474817605073</v>
      </c>
      <c r="C313">
        <v>4.2148570999999997</v>
      </c>
      <c r="D313">
        <f t="shared" ca="1" si="14"/>
        <v>2.8776096182394921</v>
      </c>
      <c r="E313">
        <f t="shared" ca="1" si="13"/>
        <v>2.8682381520690408</v>
      </c>
    </row>
    <row r="314" spans="1:5" ht="15" x14ac:dyDescent="0.25">
      <c r="A314" s="6">
        <v>2319</v>
      </c>
      <c r="B314">
        <f t="shared" ca="1" si="12"/>
        <v>0.54265014506134879</v>
      </c>
      <c r="C314">
        <v>4.2148570999999997</v>
      </c>
      <c r="D314">
        <f t="shared" ca="1" si="14"/>
        <v>4.7575072450613485</v>
      </c>
      <c r="E314">
        <f t="shared" ca="1" si="13"/>
        <v>2.8798874964697716</v>
      </c>
    </row>
    <row r="315" spans="1:5" ht="15" x14ac:dyDescent="0.25">
      <c r="A315" s="6">
        <v>2320</v>
      </c>
      <c r="B315">
        <f t="shared" ca="1" si="12"/>
        <v>0.75965703935858597</v>
      </c>
      <c r="C315">
        <v>4.2148570999999997</v>
      </c>
      <c r="D315">
        <f t="shared" ca="1" si="14"/>
        <v>4.9745141393585861</v>
      </c>
      <c r="E315">
        <f t="shared" ca="1" si="13"/>
        <v>2.8966437883053011</v>
      </c>
    </row>
    <row r="316" spans="1:5" ht="15" x14ac:dyDescent="0.25">
      <c r="A316" s="6">
        <v>2321</v>
      </c>
      <c r="B316">
        <f t="shared" ca="1" si="12"/>
        <v>-1.9997903199604756</v>
      </c>
      <c r="C316">
        <v>4.2148570999999997</v>
      </c>
      <c r="D316">
        <f t="shared" ca="1" si="14"/>
        <v>2.2150667800395238</v>
      </c>
      <c r="E316">
        <f t="shared" ca="1" si="13"/>
        <v>2.8421300567254297</v>
      </c>
    </row>
    <row r="317" spans="1:5" ht="15" x14ac:dyDescent="0.25">
      <c r="A317" s="6">
        <v>2322</v>
      </c>
      <c r="B317">
        <f t="shared" ca="1" si="12"/>
        <v>2.7795057687082032</v>
      </c>
      <c r="C317">
        <v>4.2148570999999997</v>
      </c>
      <c r="D317">
        <f t="shared" ca="1" si="14"/>
        <v>6.9943628687082029</v>
      </c>
      <c r="E317">
        <f t="shared" ca="1" si="13"/>
        <v>2.9120329743178099</v>
      </c>
    </row>
    <row r="318" spans="1:5" ht="15" x14ac:dyDescent="0.25">
      <c r="A318" s="6">
        <v>2323</v>
      </c>
      <c r="B318">
        <f t="shared" ca="1" si="12"/>
        <v>-2.7885577121141583</v>
      </c>
      <c r="C318">
        <v>4.2148570999999997</v>
      </c>
      <c r="D318">
        <f t="shared" ca="1" si="14"/>
        <v>1.4262993878858414</v>
      </c>
      <c r="E318">
        <f t="shared" ca="1" si="13"/>
        <v>2.8367403049311504</v>
      </c>
    </row>
    <row r="319" spans="1:5" ht="15" x14ac:dyDescent="0.25">
      <c r="A319" s="6">
        <v>2324</v>
      </c>
      <c r="B319">
        <f t="shared" ca="1" si="12"/>
        <v>0.93438409136576572</v>
      </c>
      <c r="C319">
        <v>4.2148570999999997</v>
      </c>
      <c r="D319">
        <f t="shared" ca="1" si="14"/>
        <v>5.1492411913657659</v>
      </c>
      <c r="E319">
        <f t="shared" ca="1" si="13"/>
        <v>2.8596251483260908</v>
      </c>
    </row>
    <row r="320" spans="1:5" ht="15" x14ac:dyDescent="0.25">
      <c r="A320" s="6">
        <v>2325</v>
      </c>
      <c r="B320">
        <f t="shared" ca="1" si="12"/>
        <v>-0.78879606618924836</v>
      </c>
      <c r="C320">
        <v>4.2148570999999997</v>
      </c>
      <c r="D320">
        <f t="shared" ca="1" si="14"/>
        <v>3.4260610338107513</v>
      </c>
      <c r="E320">
        <f t="shared" ca="1" si="13"/>
        <v>2.8375274398360353</v>
      </c>
    </row>
    <row r="321" spans="1:5" ht="15" x14ac:dyDescent="0.25">
      <c r="A321" s="6">
        <v>2326</v>
      </c>
      <c r="B321">
        <f t="shared" ca="1" si="12"/>
        <v>-2.1153282987981159</v>
      </c>
      <c r="C321">
        <v>4.2148570999999997</v>
      </c>
      <c r="D321">
        <f t="shared" ca="1" si="14"/>
        <v>2.0995288012018838</v>
      </c>
      <c r="E321">
        <f t="shared" ca="1" si="13"/>
        <v>2.7823261510977844</v>
      </c>
    </row>
    <row r="322" spans="1:5" ht="15" x14ac:dyDescent="0.25">
      <c r="A322" s="6">
        <v>2327</v>
      </c>
      <c r="B322">
        <f t="shared" ref="B322:B385" ca="1" si="15">RAND()*$G$2*2-$G$2</f>
        <v>1.3301302020635628</v>
      </c>
      <c r="C322">
        <v>4.2148570999999997</v>
      </c>
      <c r="D322">
        <f t="shared" ca="1" si="14"/>
        <v>5.5449873020635625</v>
      </c>
      <c r="E322">
        <f t="shared" ca="1" si="13"/>
        <v>2.817428980561048</v>
      </c>
    </row>
    <row r="323" spans="1:5" ht="15" x14ac:dyDescent="0.25">
      <c r="A323" s="6">
        <v>2328</v>
      </c>
      <c r="B323">
        <f t="shared" ca="1" si="15"/>
        <v>2.0509344450141445</v>
      </c>
      <c r="C323">
        <v>4.2148570999999997</v>
      </c>
      <c r="D323">
        <f t="shared" ca="1" si="14"/>
        <v>6.2657915450141441</v>
      </c>
      <c r="E323">
        <f t="shared" ref="E323:E386" ca="1" si="16">E322+(-$G$3*E322+D323)/$J$4*$J$2</f>
        <v>2.8696327858715227</v>
      </c>
    </row>
    <row r="324" spans="1:5" ht="15" x14ac:dyDescent="0.25">
      <c r="A324" s="6">
        <v>2329</v>
      </c>
      <c r="B324">
        <f t="shared" ca="1" si="15"/>
        <v>-2.1281720072395065</v>
      </c>
      <c r="C324">
        <v>4.2148570999999997</v>
      </c>
      <c r="D324">
        <f t="shared" ref="D324:D387" ca="1" si="17">B324+C324</f>
        <v>2.0866850927604932</v>
      </c>
      <c r="E324">
        <f t="shared" ca="1" si="16"/>
        <v>2.8128701874416362</v>
      </c>
    </row>
    <row r="325" spans="1:5" ht="15" x14ac:dyDescent="0.25">
      <c r="A325" s="6">
        <v>2330</v>
      </c>
      <c r="B325">
        <f t="shared" ca="1" si="15"/>
        <v>2.2063109547405553</v>
      </c>
      <c r="C325">
        <v>4.2148570999999997</v>
      </c>
      <c r="D325">
        <f t="shared" ca="1" si="17"/>
        <v>6.421168054740555</v>
      </c>
      <c r="E325">
        <f t="shared" ca="1" si="16"/>
        <v>2.8692257994747967</v>
      </c>
    </row>
    <row r="326" spans="1:5" ht="15" x14ac:dyDescent="0.25">
      <c r="A326" s="6">
        <v>2331</v>
      </c>
      <c r="B326">
        <f t="shared" ca="1" si="15"/>
        <v>1.8783101705858112</v>
      </c>
      <c r="C326">
        <v>4.2148570999999997</v>
      </c>
      <c r="D326">
        <f t="shared" ca="1" si="17"/>
        <v>6.0931672705858109</v>
      </c>
      <c r="E326">
        <f t="shared" ca="1" si="16"/>
        <v>2.9150227982606545</v>
      </c>
    </row>
    <row r="327" spans="1:5" ht="15" x14ac:dyDescent="0.25">
      <c r="A327" s="6">
        <v>2332</v>
      </c>
      <c r="B327">
        <f t="shared" ca="1" si="15"/>
        <v>1.5676458364804535</v>
      </c>
      <c r="C327">
        <v>4.2148570999999997</v>
      </c>
      <c r="D327">
        <f t="shared" ca="1" si="17"/>
        <v>5.7825029364804532</v>
      </c>
      <c r="E327">
        <f t="shared" ca="1" si="16"/>
        <v>2.9511102657416033</v>
      </c>
    </row>
    <row r="328" spans="1:5" ht="15" x14ac:dyDescent="0.25">
      <c r="A328" s="6">
        <v>2333</v>
      </c>
      <c r="B328">
        <f t="shared" ca="1" si="15"/>
        <v>-0.55981860631214131</v>
      </c>
      <c r="C328">
        <v>4.2148570999999997</v>
      </c>
      <c r="D328">
        <f t="shared" ca="1" si="17"/>
        <v>3.6550384936878584</v>
      </c>
      <c r="E328">
        <f t="shared" ca="1" si="16"/>
        <v>2.9313608485617073</v>
      </c>
    </row>
    <row r="329" spans="1:5" ht="15" x14ac:dyDescent="0.25">
      <c r="A329" s="6">
        <v>2334</v>
      </c>
      <c r="B329">
        <f t="shared" ca="1" si="15"/>
        <v>0.87089486848766562</v>
      </c>
      <c r="C329">
        <v>4.2148570999999997</v>
      </c>
      <c r="D329">
        <f t="shared" ca="1" si="17"/>
        <v>5.0857519684876653</v>
      </c>
      <c r="E329">
        <f t="shared" ca="1" si="16"/>
        <v>2.9489880654948459</v>
      </c>
    </row>
    <row r="330" spans="1:5" ht="15" x14ac:dyDescent="0.25">
      <c r="A330" s="6">
        <v>2335</v>
      </c>
      <c r="B330">
        <f t="shared" ca="1" si="15"/>
        <v>-0.23072512670783851</v>
      </c>
      <c r="C330">
        <v>4.2148570999999997</v>
      </c>
      <c r="D330">
        <f t="shared" ca="1" si="17"/>
        <v>3.9841319732921612</v>
      </c>
      <c r="E330">
        <f t="shared" ca="1" si="16"/>
        <v>2.9377431116832269</v>
      </c>
    </row>
    <row r="331" spans="1:5" ht="15" x14ac:dyDescent="0.25">
      <c r="A331" s="6">
        <v>2336</v>
      </c>
      <c r="B331">
        <f t="shared" ca="1" si="15"/>
        <v>2.8516340765360439</v>
      </c>
      <c r="C331">
        <v>4.2148570999999997</v>
      </c>
      <c r="D331">
        <f t="shared" ca="1" si="17"/>
        <v>7.0664911765360436</v>
      </c>
      <c r="E331">
        <f t="shared" ca="1" si="16"/>
        <v>3.0058213636055129</v>
      </c>
    </row>
    <row r="332" spans="1:5" ht="15" x14ac:dyDescent="0.25">
      <c r="A332" s="6">
        <v>2337</v>
      </c>
      <c r="B332">
        <f t="shared" ca="1" si="15"/>
        <v>-0.99709319459881662</v>
      </c>
      <c r="C332">
        <v>4.2148570999999997</v>
      </c>
      <c r="D332">
        <f t="shared" ca="1" si="17"/>
        <v>3.2177639054011831</v>
      </c>
      <c r="E332">
        <f t="shared" ca="1" si="16"/>
        <v>2.9727796588642206</v>
      </c>
    </row>
    <row r="333" spans="1:5" ht="15" x14ac:dyDescent="0.25">
      <c r="A333" s="6">
        <v>2338</v>
      </c>
      <c r="B333">
        <f t="shared" ca="1" si="15"/>
        <v>0.88041980067527881</v>
      </c>
      <c r="C333">
        <v>4.2148570999999997</v>
      </c>
      <c r="D333">
        <f t="shared" ca="1" si="17"/>
        <v>5.0952769006752785</v>
      </c>
      <c r="E333">
        <f t="shared" ca="1" si="16"/>
        <v>2.9890605202210758</v>
      </c>
    </row>
    <row r="334" spans="1:5" ht="15" x14ac:dyDescent="0.25">
      <c r="A334" s="6">
        <v>2339</v>
      </c>
      <c r="B334">
        <f t="shared" ca="1" si="15"/>
        <v>-1.0827303817386282</v>
      </c>
      <c r="C334">
        <v>4.2148570999999997</v>
      </c>
      <c r="D334">
        <f t="shared" ca="1" si="17"/>
        <v>3.1321267182613717</v>
      </c>
      <c r="E334">
        <f t="shared" ca="1" si="16"/>
        <v>2.9544704516333669</v>
      </c>
    </row>
    <row r="335" spans="1:5" ht="15" x14ac:dyDescent="0.25">
      <c r="A335" s="6">
        <v>2340</v>
      </c>
      <c r="B335">
        <f t="shared" ca="1" si="15"/>
        <v>-0.15031692516278472</v>
      </c>
      <c r="C335">
        <v>4.2148570999999997</v>
      </c>
      <c r="D335">
        <f t="shared" ca="1" si="17"/>
        <v>4.064540174837215</v>
      </c>
      <c r="E335">
        <f t="shared" ca="1" si="16"/>
        <v>2.9450730282945887</v>
      </c>
    </row>
    <row r="336" spans="1:5" ht="15" x14ac:dyDescent="0.25">
      <c r="A336" s="6">
        <v>2341</v>
      </c>
      <c r="B336">
        <f t="shared" ca="1" si="15"/>
        <v>-2.768673258593334</v>
      </c>
      <c r="C336">
        <v>4.2148570999999997</v>
      </c>
      <c r="D336">
        <f t="shared" ca="1" si="17"/>
        <v>1.4461838414066657</v>
      </c>
      <c r="E336">
        <f t="shared" ca="1" si="16"/>
        <v>2.8690208255858884</v>
      </c>
    </row>
    <row r="337" spans="1:5" ht="15" x14ac:dyDescent="0.25">
      <c r="A337" s="6">
        <v>2342</v>
      </c>
      <c r="B337">
        <f t="shared" ca="1" si="15"/>
        <v>2.5615234016917521</v>
      </c>
      <c r="C337">
        <v>4.2148570999999997</v>
      </c>
      <c r="D337">
        <f t="shared" ca="1" si="17"/>
        <v>6.7763805016917518</v>
      </c>
      <c r="E337">
        <f t="shared" ca="1" si="16"/>
        <v>2.9323122056718902</v>
      </c>
    </row>
    <row r="338" spans="1:5" ht="15" x14ac:dyDescent="0.25">
      <c r="A338" s="6">
        <v>2343</v>
      </c>
      <c r="B338">
        <f t="shared" ca="1" si="15"/>
        <v>-2.6106525457294065</v>
      </c>
      <c r="C338">
        <v>4.2148570999999997</v>
      </c>
      <c r="D338">
        <f t="shared" ca="1" si="17"/>
        <v>1.6042045542705932</v>
      </c>
      <c r="E338">
        <f t="shared" ca="1" si="16"/>
        <v>2.8607943772487232</v>
      </c>
    </row>
    <row r="339" spans="1:5" ht="15" x14ac:dyDescent="0.25">
      <c r="A339" s="6">
        <v>2344</v>
      </c>
      <c r="B339">
        <f t="shared" ca="1" si="15"/>
        <v>1.9648855115763695</v>
      </c>
      <c r="C339">
        <v>4.2148570999999997</v>
      </c>
      <c r="D339">
        <f t="shared" ca="1" si="17"/>
        <v>6.1797426115763692</v>
      </c>
      <c r="E339">
        <f t="shared" ca="1" si="16"/>
        <v>2.9091309272433992</v>
      </c>
    </row>
    <row r="340" spans="1:5" ht="15" x14ac:dyDescent="0.25">
      <c r="A340" s="6">
        <v>2345</v>
      </c>
      <c r="B340">
        <f t="shared" ca="1" si="15"/>
        <v>-2.2334859594646335</v>
      </c>
      <c r="C340">
        <v>4.2148570999999997</v>
      </c>
      <c r="D340">
        <f t="shared" ca="1" si="17"/>
        <v>1.9813711405353662</v>
      </c>
      <c r="E340">
        <f t="shared" ca="1" si="16"/>
        <v>2.8481564654579303</v>
      </c>
    </row>
    <row r="341" spans="1:5" ht="15" x14ac:dyDescent="0.25">
      <c r="A341" s="6">
        <v>2346</v>
      </c>
      <c r="B341">
        <f t="shared" ca="1" si="15"/>
        <v>-0.2904652791726261</v>
      </c>
      <c r="C341">
        <v>4.2148570999999997</v>
      </c>
      <c r="D341">
        <f t="shared" ca="1" si="17"/>
        <v>3.9243918208273736</v>
      </c>
      <c r="E341">
        <f t="shared" ca="1" si="16"/>
        <v>2.8392535953607552</v>
      </c>
    </row>
    <row r="342" spans="1:5" ht="15" x14ac:dyDescent="0.25">
      <c r="A342" s="6">
        <v>2347</v>
      </c>
      <c r="B342">
        <f t="shared" ca="1" si="15"/>
        <v>0.28341145674175561</v>
      </c>
      <c r="C342">
        <v>4.2148570999999997</v>
      </c>
      <c r="D342">
        <f t="shared" ca="1" si="17"/>
        <v>4.4982685567417553</v>
      </c>
      <c r="E342">
        <f t="shared" ca="1" si="16"/>
        <v>2.8453806195516949</v>
      </c>
    </row>
    <row r="343" spans="1:5" ht="15" x14ac:dyDescent="0.25">
      <c r="A343" s="6">
        <v>2348</v>
      </c>
      <c r="B343">
        <f t="shared" ca="1" si="15"/>
        <v>-1.2870574123675682</v>
      </c>
      <c r="C343">
        <v>4.2148570999999997</v>
      </c>
      <c r="D343">
        <f t="shared" ca="1" si="17"/>
        <v>2.9277996876324313</v>
      </c>
      <c r="E343">
        <f t="shared" ca="1" si="16"/>
        <v>2.8110770257843911</v>
      </c>
    </row>
    <row r="344" spans="1:5" ht="15" x14ac:dyDescent="0.25">
      <c r="A344" s="6">
        <v>2349</v>
      </c>
      <c r="B344">
        <f t="shared" ca="1" si="15"/>
        <v>-0.88996691010366291</v>
      </c>
      <c r="C344">
        <v>4.2148570999999997</v>
      </c>
      <c r="D344">
        <f t="shared" ca="1" si="17"/>
        <v>3.3248901898963368</v>
      </c>
      <c r="E344">
        <f t="shared" ca="1" si="16"/>
        <v>2.7882537470592004</v>
      </c>
    </row>
    <row r="345" spans="1:5" ht="15" x14ac:dyDescent="0.25">
      <c r="A345" s="6">
        <v>2350</v>
      </c>
      <c r="B345">
        <f t="shared" ca="1" si="15"/>
        <v>1.6149917751115916</v>
      </c>
      <c r="C345">
        <v>4.2148570999999997</v>
      </c>
      <c r="D345">
        <f t="shared" ca="1" si="17"/>
        <v>5.8298488751115913</v>
      </c>
      <c r="E345">
        <f t="shared" ca="1" si="16"/>
        <v>2.8304198996927545</v>
      </c>
    </row>
    <row r="346" spans="1:5" ht="15" x14ac:dyDescent="0.25">
      <c r="A346" s="6">
        <v>2351</v>
      </c>
      <c r="B346">
        <f t="shared" ca="1" si="15"/>
        <v>-1.7689206512394535</v>
      </c>
      <c r="C346">
        <v>4.2148570999999997</v>
      </c>
      <c r="D346">
        <f t="shared" ca="1" si="17"/>
        <v>2.4459364487605462</v>
      </c>
      <c r="E346">
        <f t="shared" ca="1" si="16"/>
        <v>2.7843576181146426</v>
      </c>
    </row>
    <row r="347" spans="1:5" ht="15" x14ac:dyDescent="0.25">
      <c r="A347" s="6">
        <v>2352</v>
      </c>
      <c r="B347">
        <f t="shared" ca="1" si="15"/>
        <v>2.4689741298148409</v>
      </c>
      <c r="C347">
        <v>4.2148570999999997</v>
      </c>
      <c r="D347">
        <f t="shared" ca="1" si="17"/>
        <v>6.6838312298148406</v>
      </c>
      <c r="E347">
        <f t="shared" ca="1" si="16"/>
        <v>2.8485306151088579</v>
      </c>
    </row>
    <row r="348" spans="1:5" ht="15" x14ac:dyDescent="0.25">
      <c r="A348" s="6">
        <v>2353</v>
      </c>
      <c r="B348">
        <f t="shared" ca="1" si="15"/>
        <v>1.5556364435616183</v>
      </c>
      <c r="C348">
        <v>4.2148570999999997</v>
      </c>
      <c r="D348">
        <f t="shared" ca="1" si="17"/>
        <v>5.770493543561618</v>
      </c>
      <c r="E348">
        <f t="shared" ca="1" si="16"/>
        <v>2.8868634608607189</v>
      </c>
    </row>
    <row r="349" spans="1:5" ht="15" x14ac:dyDescent="0.25">
      <c r="A349" s="6">
        <v>2354</v>
      </c>
      <c r="B349">
        <f t="shared" ca="1" si="15"/>
        <v>2.3717901722781152</v>
      </c>
      <c r="C349">
        <v>4.2148570999999997</v>
      </c>
      <c r="D349">
        <f t="shared" ca="1" si="17"/>
        <v>6.5866472722781149</v>
      </c>
      <c r="E349">
        <f t="shared" ca="1" si="16"/>
        <v>2.9446137003453003</v>
      </c>
    </row>
    <row r="350" spans="1:5" ht="15" x14ac:dyDescent="0.25">
      <c r="A350" s="6">
        <v>2355</v>
      </c>
      <c r="B350">
        <f t="shared" ca="1" si="15"/>
        <v>-2.9867449342885797</v>
      </c>
      <c r="C350">
        <v>4.2148570999999997</v>
      </c>
      <c r="D350">
        <f t="shared" ca="1" si="17"/>
        <v>1.22811216571142</v>
      </c>
      <c r="E350">
        <f t="shared" ca="1" si="16"/>
        <v>2.8629976930542482</v>
      </c>
    </row>
    <row r="351" spans="1:5" ht="15" x14ac:dyDescent="0.25">
      <c r="A351" s="6">
        <v>2356</v>
      </c>
      <c r="B351">
        <f t="shared" ca="1" si="15"/>
        <v>2.7493139558012558</v>
      </c>
      <c r="C351">
        <v>4.2148570999999997</v>
      </c>
      <c r="D351">
        <f t="shared" ca="1" si="17"/>
        <v>6.9641710558012555</v>
      </c>
      <c r="E351">
        <f t="shared" ca="1" si="16"/>
        <v>2.9313267202290052</v>
      </c>
    </row>
    <row r="352" spans="1:5" ht="15" x14ac:dyDescent="0.25">
      <c r="A352" s="6">
        <v>2357</v>
      </c>
      <c r="B352">
        <f t="shared" ca="1" si="15"/>
        <v>-0.50336203223764642</v>
      </c>
      <c r="C352">
        <v>4.2148570999999997</v>
      </c>
      <c r="D352">
        <f t="shared" ca="1" si="17"/>
        <v>3.7114950677623533</v>
      </c>
      <c r="E352">
        <f t="shared" ca="1" si="16"/>
        <v>2.9137818071475632</v>
      </c>
    </row>
    <row r="353" spans="1:5" ht="15" x14ac:dyDescent="0.25">
      <c r="A353" s="6">
        <v>2358</v>
      </c>
      <c r="B353">
        <f t="shared" ca="1" si="15"/>
        <v>2.302062457920421</v>
      </c>
      <c r="C353">
        <v>4.2148570999999997</v>
      </c>
      <c r="D353">
        <f t="shared" ca="1" si="17"/>
        <v>6.5169195579204207</v>
      </c>
      <c r="E353">
        <f t="shared" ca="1" si="16"/>
        <v>2.968713956462024</v>
      </c>
    </row>
    <row r="354" spans="1:5" ht="15" x14ac:dyDescent="0.25">
      <c r="A354" s="6">
        <v>2359</v>
      </c>
      <c r="B354">
        <f t="shared" ca="1" si="15"/>
        <v>-2.6774093541600661</v>
      </c>
      <c r="C354">
        <v>4.2148570999999997</v>
      </c>
      <c r="D354">
        <f t="shared" ca="1" si="17"/>
        <v>1.5374477458399336</v>
      </c>
      <c r="E354">
        <f t="shared" ca="1" si="16"/>
        <v>2.8940899920453496</v>
      </c>
    </row>
    <row r="355" spans="1:5" ht="15" x14ac:dyDescent="0.25">
      <c r="A355" s="6">
        <v>2360</v>
      </c>
      <c r="B355">
        <f t="shared" ca="1" si="15"/>
        <v>-1.1811421678287519</v>
      </c>
      <c r="C355">
        <v>4.2148570999999997</v>
      </c>
      <c r="D355">
        <f t="shared" ca="1" si="17"/>
        <v>3.0337149321712475</v>
      </c>
      <c r="E355">
        <f t="shared" ca="1" si="16"/>
        <v>2.8606272084792517</v>
      </c>
    </row>
    <row r="356" spans="1:5" ht="15" x14ac:dyDescent="0.25">
      <c r="A356" s="6">
        <v>2361</v>
      </c>
      <c r="B356">
        <f t="shared" ca="1" si="15"/>
        <v>2.8530531952797471</v>
      </c>
      <c r="C356">
        <v>4.2148570999999997</v>
      </c>
      <c r="D356">
        <f t="shared" ca="1" si="17"/>
        <v>7.0679102952797468</v>
      </c>
      <c r="E356">
        <f t="shared" ca="1" si="16"/>
        <v>2.9317023983889356</v>
      </c>
    </row>
    <row r="357" spans="1:5" ht="15" x14ac:dyDescent="0.25">
      <c r="A357" s="6">
        <v>2362</v>
      </c>
      <c r="B357">
        <f t="shared" ca="1" si="15"/>
        <v>-1.8871467794494654</v>
      </c>
      <c r="C357">
        <v>4.2148570999999997</v>
      </c>
      <c r="D357">
        <f t="shared" ca="1" si="17"/>
        <v>2.3277103205505343</v>
      </c>
      <c r="E357">
        <f t="shared" ca="1" si="16"/>
        <v>2.8787257614751125</v>
      </c>
    </row>
    <row r="358" spans="1:5" ht="15" x14ac:dyDescent="0.25">
      <c r="A358" s="6">
        <v>2363</v>
      </c>
      <c r="B358">
        <f t="shared" ca="1" si="15"/>
        <v>0.51691952978884181</v>
      </c>
      <c r="C358">
        <v>4.2148570999999997</v>
      </c>
      <c r="D358">
        <f t="shared" ca="1" si="17"/>
        <v>4.7317766297888415</v>
      </c>
      <c r="E358">
        <f t="shared" ca="1" si="16"/>
        <v>2.8893139053005954</v>
      </c>
    </row>
    <row r="359" spans="1:5" ht="15" x14ac:dyDescent="0.25">
      <c r="A359" s="6">
        <v>2364</v>
      </c>
      <c r="B359">
        <f t="shared" ca="1" si="15"/>
        <v>2.5886514576929791</v>
      </c>
      <c r="C359">
        <v>4.2148570999999997</v>
      </c>
      <c r="D359">
        <f t="shared" ca="1" si="17"/>
        <v>6.8035085576929788</v>
      </c>
      <c r="E359">
        <f t="shared" ca="1" si="16"/>
        <v>2.9525205275197308</v>
      </c>
    </row>
    <row r="360" spans="1:5" ht="15" x14ac:dyDescent="0.25">
      <c r="A360" s="6">
        <v>2365</v>
      </c>
      <c r="B360">
        <f t="shared" ca="1" si="15"/>
        <v>2.6692820371876884</v>
      </c>
      <c r="C360">
        <v>4.2148570999999997</v>
      </c>
      <c r="D360">
        <f t="shared" ca="1" si="17"/>
        <v>6.8841391371876881</v>
      </c>
      <c r="E360">
        <f t="shared" ca="1" si="16"/>
        <v>3.0153642360400026</v>
      </c>
    </row>
    <row r="361" spans="1:5" ht="15" x14ac:dyDescent="0.25">
      <c r="A361" s="6">
        <v>2366</v>
      </c>
      <c r="B361">
        <f t="shared" ca="1" si="15"/>
        <v>-3.3151958604569209E-3</v>
      </c>
      <c r="C361">
        <v>4.2148570999999997</v>
      </c>
      <c r="D361">
        <f t="shared" ca="1" si="17"/>
        <v>4.2115419041395423</v>
      </c>
      <c r="E361">
        <f t="shared" ca="1" si="16"/>
        <v>3.007391430406074</v>
      </c>
    </row>
    <row r="362" spans="1:5" ht="15" x14ac:dyDescent="0.25">
      <c r="A362" s="6">
        <v>2367</v>
      </c>
      <c r="B362">
        <f t="shared" ca="1" si="15"/>
        <v>1.6964598909628039</v>
      </c>
      <c r="C362">
        <v>4.2148570999999997</v>
      </c>
      <c r="D362">
        <f t="shared" ca="1" si="17"/>
        <v>5.9113169909628036</v>
      </c>
      <c r="E362">
        <f t="shared" ca="1" si="16"/>
        <v>3.043229635615281</v>
      </c>
    </row>
    <row r="363" spans="1:5" ht="15" x14ac:dyDescent="0.25">
      <c r="A363" s="6">
        <v>2368</v>
      </c>
      <c r="B363">
        <f t="shared" ca="1" si="15"/>
        <v>-1.0380574318748854</v>
      </c>
      <c r="C363">
        <v>4.2148570999999997</v>
      </c>
      <c r="D363">
        <f t="shared" ca="1" si="17"/>
        <v>3.1767996681251143</v>
      </c>
      <c r="E363">
        <f t="shared" ca="1" si="16"/>
        <v>3.0077033011208845</v>
      </c>
    </row>
    <row r="364" spans="1:5" ht="15" x14ac:dyDescent="0.25">
      <c r="A364" s="6">
        <v>2369</v>
      </c>
      <c r="B364">
        <f t="shared" ca="1" si="15"/>
        <v>0.37889174803718051</v>
      </c>
      <c r="C364">
        <v>4.2148570999999997</v>
      </c>
      <c r="D364">
        <f t="shared" ca="1" si="17"/>
        <v>4.5937488480371798</v>
      </c>
      <c r="E364">
        <f t="shared" ca="1" si="16"/>
        <v>3.0098070141179467</v>
      </c>
    </row>
    <row r="365" spans="1:5" ht="15" x14ac:dyDescent="0.25">
      <c r="A365" s="6">
        <v>2370</v>
      </c>
      <c r="B365">
        <f t="shared" ca="1" si="15"/>
        <v>0.40263242694265866</v>
      </c>
      <c r="C365">
        <v>4.2148570999999997</v>
      </c>
      <c r="D365">
        <f t="shared" ca="1" si="17"/>
        <v>4.6174895269426584</v>
      </c>
      <c r="E365">
        <f t="shared" ca="1" si="16"/>
        <v>3.0124375930275828</v>
      </c>
    </row>
    <row r="366" spans="1:5" ht="15" x14ac:dyDescent="0.25">
      <c r="A366" s="6">
        <v>2371</v>
      </c>
      <c r="B366">
        <f t="shared" ca="1" si="15"/>
        <v>-1.1473502261219077</v>
      </c>
      <c r="C366">
        <v>4.2148570999999997</v>
      </c>
      <c r="D366">
        <f t="shared" ca="1" si="17"/>
        <v>3.067506873878092</v>
      </c>
      <c r="E366">
        <f t="shared" ca="1" si="16"/>
        <v>2.9752961235008817</v>
      </c>
    </row>
    <row r="367" spans="1:5" ht="15" x14ac:dyDescent="0.25">
      <c r="A367" s="6">
        <v>2372</v>
      </c>
      <c r="B367">
        <f t="shared" ca="1" si="15"/>
        <v>2.3271766331035906</v>
      </c>
      <c r="C367">
        <v>4.2148570999999997</v>
      </c>
      <c r="D367">
        <f t="shared" ca="1" si="17"/>
        <v>6.5420337331035903</v>
      </c>
      <c r="E367">
        <f t="shared" ca="1" si="16"/>
        <v>3.0285094142413209</v>
      </c>
    </row>
    <row r="368" spans="1:5" ht="15" x14ac:dyDescent="0.25">
      <c r="A368" s="6">
        <v>2373</v>
      </c>
      <c r="B368">
        <f t="shared" ca="1" si="15"/>
        <v>2.6830689773668359</v>
      </c>
      <c r="C368">
        <v>4.2148570999999997</v>
      </c>
      <c r="D368">
        <f t="shared" ca="1" si="17"/>
        <v>6.8979260773668356</v>
      </c>
      <c r="E368">
        <f t="shared" ca="1" si="16"/>
        <v>3.0887886446550237</v>
      </c>
    </row>
    <row r="369" spans="1:5" ht="15" x14ac:dyDescent="0.25">
      <c r="A369" s="6">
        <v>2374</v>
      </c>
      <c r="B369">
        <f t="shared" ca="1" si="15"/>
        <v>-1.8496582040327356</v>
      </c>
      <c r="C369">
        <v>4.2148570999999997</v>
      </c>
      <c r="D369">
        <f t="shared" ca="1" si="17"/>
        <v>2.3651988959672643</v>
      </c>
      <c r="E369">
        <f t="shared" ca="1" si="16"/>
        <v>3.0307406900153149</v>
      </c>
    </row>
    <row r="370" spans="1:5" ht="15" x14ac:dyDescent="0.25">
      <c r="A370" s="6">
        <v>2375</v>
      </c>
      <c r="B370">
        <f t="shared" ca="1" si="15"/>
        <v>-2.3833361253472818</v>
      </c>
      <c r="C370">
        <v>4.2148570999999997</v>
      </c>
      <c r="D370">
        <f t="shared" ca="1" si="17"/>
        <v>1.8315209746527179</v>
      </c>
      <c r="E370">
        <f t="shared" ca="1" si="16"/>
        <v>2.9612620712262343</v>
      </c>
    </row>
    <row r="371" spans="1:5" ht="15" x14ac:dyDescent="0.25">
      <c r="A371" s="6">
        <v>2376</v>
      </c>
      <c r="B371">
        <f t="shared" ca="1" si="15"/>
        <v>1.0639841562907231</v>
      </c>
      <c r="C371">
        <v>4.2148570999999997</v>
      </c>
      <c r="D371">
        <f t="shared" ca="1" si="17"/>
        <v>5.2788412562907228</v>
      </c>
      <c r="E371">
        <f t="shared" ca="1" si="16"/>
        <v>2.9826833540456472</v>
      </c>
    </row>
    <row r="372" spans="1:5" ht="15" x14ac:dyDescent="0.25">
      <c r="A372" s="6">
        <v>2377</v>
      </c>
      <c r="B372">
        <f t="shared" ca="1" si="15"/>
        <v>2.578107693522715</v>
      </c>
      <c r="C372">
        <v>4.2148570999999997</v>
      </c>
      <c r="D372">
        <f t="shared" ca="1" si="17"/>
        <v>6.7929647935227147</v>
      </c>
      <c r="E372">
        <f t="shared" ca="1" si="16"/>
        <v>3.0420354949462234</v>
      </c>
    </row>
    <row r="373" spans="1:5" ht="15" x14ac:dyDescent="0.25">
      <c r="A373" s="6">
        <v>2378</v>
      </c>
      <c r="B373">
        <f t="shared" ca="1" si="15"/>
        <v>-1.687162026209807</v>
      </c>
      <c r="C373">
        <v>4.2148570999999997</v>
      </c>
      <c r="D373">
        <f t="shared" ca="1" si="17"/>
        <v>2.5276950737901926</v>
      </c>
      <c r="E373">
        <f t="shared" ca="1" si="16"/>
        <v>2.9899414876919064</v>
      </c>
    </row>
    <row r="374" spans="1:5" ht="15" x14ac:dyDescent="0.25">
      <c r="A374" s="6">
        <v>2379</v>
      </c>
      <c r="B374">
        <f t="shared" ca="1" si="15"/>
        <v>-1.6430499994271768</v>
      </c>
      <c r="C374">
        <v>4.2148570999999997</v>
      </c>
      <c r="D374">
        <f t="shared" ca="1" si="17"/>
        <v>2.5718071005728227</v>
      </c>
      <c r="E374">
        <f t="shared" ca="1" si="16"/>
        <v>2.9409764877686309</v>
      </c>
    </row>
    <row r="375" spans="1:5" ht="15" x14ac:dyDescent="0.25">
      <c r="A375" s="6">
        <v>2380</v>
      </c>
      <c r="B375">
        <f t="shared" ca="1" si="15"/>
        <v>0.70172165404545872</v>
      </c>
      <c r="C375">
        <v>4.2148570999999997</v>
      </c>
      <c r="D375">
        <f t="shared" ca="1" si="17"/>
        <v>4.9165787540454584</v>
      </c>
      <c r="E375">
        <f t="shared" ca="1" si="16"/>
        <v>2.953904636706906</v>
      </c>
    </row>
    <row r="376" spans="1:5" ht="15" x14ac:dyDescent="0.25">
      <c r="A376" s="6">
        <v>2381</v>
      </c>
      <c r="B376">
        <f t="shared" ca="1" si="15"/>
        <v>-0.94449232855596765</v>
      </c>
      <c r="C376">
        <v>4.2148570999999997</v>
      </c>
      <c r="D376">
        <f t="shared" ca="1" si="17"/>
        <v>3.270364771444032</v>
      </c>
      <c r="E376">
        <f t="shared" ca="1" si="16"/>
        <v>2.9242024009217396</v>
      </c>
    </row>
    <row r="377" spans="1:5" ht="15" x14ac:dyDescent="0.25">
      <c r="A377" s="6">
        <v>2382</v>
      </c>
      <c r="B377">
        <f t="shared" ca="1" si="15"/>
        <v>1.9405716543409772</v>
      </c>
      <c r="C377">
        <v>4.2148570999999997</v>
      </c>
      <c r="D377">
        <f t="shared" ca="1" si="17"/>
        <v>6.1554287543409769</v>
      </c>
      <c r="E377">
        <f t="shared" ca="1" si="16"/>
        <v>2.9694823029913002</v>
      </c>
    </row>
    <row r="378" spans="1:5" ht="15" x14ac:dyDescent="0.25">
      <c r="A378" s="6">
        <v>2383</v>
      </c>
      <c r="B378">
        <f t="shared" ca="1" si="15"/>
        <v>0.41302721462131053</v>
      </c>
      <c r="C378">
        <v>4.2148570999999997</v>
      </c>
      <c r="D378">
        <f t="shared" ca="1" si="17"/>
        <v>4.6278843146213102</v>
      </c>
      <c r="E378">
        <f t="shared" ca="1" si="16"/>
        <v>2.9739270686581327</v>
      </c>
    </row>
    <row r="379" spans="1:5" ht="15" x14ac:dyDescent="0.25">
      <c r="A379" s="6">
        <v>2384</v>
      </c>
      <c r="B379">
        <f t="shared" ca="1" si="15"/>
        <v>-1.0261976374639108</v>
      </c>
      <c r="C379">
        <v>4.2148570999999997</v>
      </c>
      <c r="D379">
        <f t="shared" ca="1" si="17"/>
        <v>3.1886594625360889</v>
      </c>
      <c r="E379">
        <f t="shared" ca="1" si="16"/>
        <v>2.9413649283521508</v>
      </c>
    </row>
    <row r="380" spans="1:5" ht="15" x14ac:dyDescent="0.25">
      <c r="A380" s="6">
        <v>2385</v>
      </c>
      <c r="B380">
        <f t="shared" ca="1" si="15"/>
        <v>0.56811453650287413</v>
      </c>
      <c r="C380">
        <v>4.2148570999999997</v>
      </c>
      <c r="D380">
        <f t="shared" ca="1" si="17"/>
        <v>4.7829716365028734</v>
      </c>
      <c r="E380">
        <f t="shared" ca="1" si="16"/>
        <v>2.9508585548569304</v>
      </c>
    </row>
    <row r="381" spans="1:5" ht="15" x14ac:dyDescent="0.25">
      <c r="A381" s="6">
        <v>2386</v>
      </c>
      <c r="B381">
        <f t="shared" ca="1" si="15"/>
        <v>-0.74961206240377987</v>
      </c>
      <c r="C381">
        <v>4.2148570999999997</v>
      </c>
      <c r="D381">
        <f t="shared" ca="1" si="17"/>
        <v>3.4652450375962198</v>
      </c>
      <c r="E381">
        <f t="shared" ca="1" si="16"/>
        <v>2.9262611296519276</v>
      </c>
    </row>
    <row r="382" spans="1:5" ht="15" x14ac:dyDescent="0.25">
      <c r="A382" s="6">
        <v>2387</v>
      </c>
      <c r="B382">
        <f t="shared" ca="1" si="15"/>
        <v>2.6683865983812076</v>
      </c>
      <c r="C382">
        <v>4.2148570999999997</v>
      </c>
      <c r="D382">
        <f t="shared" ca="1" si="17"/>
        <v>6.8832436983812073</v>
      </c>
      <c r="E382">
        <f t="shared" ca="1" si="16"/>
        <v>2.9900900647184439</v>
      </c>
    </row>
    <row r="383" spans="1:5" ht="15" x14ac:dyDescent="0.25">
      <c r="A383" s="6">
        <v>2388</v>
      </c>
      <c r="B383">
        <f t="shared" ca="1" si="15"/>
        <v>-2.4868704779212263</v>
      </c>
      <c r="C383">
        <v>4.2148570999999997</v>
      </c>
      <c r="D383">
        <f t="shared" ca="1" si="17"/>
        <v>1.7279866220787734</v>
      </c>
      <c r="E383">
        <f t="shared" ca="1" si="16"/>
        <v>2.9195221839043461</v>
      </c>
    </row>
    <row r="384" spans="1:5" ht="15" x14ac:dyDescent="0.25">
      <c r="A384" s="6">
        <v>2389</v>
      </c>
      <c r="B384">
        <f t="shared" ca="1" si="15"/>
        <v>-0.53126343692192446</v>
      </c>
      <c r="C384">
        <v>4.2148570999999997</v>
      </c>
      <c r="D384">
        <f t="shared" ca="1" si="17"/>
        <v>3.6835936630780752</v>
      </c>
      <c r="E384">
        <f t="shared" ca="1" si="16"/>
        <v>2.9017163449648327</v>
      </c>
    </row>
    <row r="385" spans="1:5" ht="15" x14ac:dyDescent="0.25">
      <c r="A385" s="6">
        <v>2390</v>
      </c>
      <c r="B385">
        <f t="shared" ca="1" si="15"/>
        <v>-2.6169756923825931</v>
      </c>
      <c r="C385">
        <v>4.2148570999999997</v>
      </c>
      <c r="D385">
        <f t="shared" ca="1" si="17"/>
        <v>1.5978814076174066</v>
      </c>
      <c r="E385">
        <f t="shared" ca="1" si="16"/>
        <v>2.8312113080338901</v>
      </c>
    </row>
    <row r="386" spans="1:5" ht="15" x14ac:dyDescent="0.25">
      <c r="A386" s="6">
        <v>2391</v>
      </c>
      <c r="B386">
        <f t="shared" ref="B386:B449" ca="1" si="18">RAND()*$G$2*2-$G$2</f>
        <v>1.4402457668250062</v>
      </c>
      <c r="C386">
        <v>4.2148570999999997</v>
      </c>
      <c r="D386">
        <f t="shared" ca="1" si="17"/>
        <v>5.6551028668250058</v>
      </c>
      <c r="E386">
        <f t="shared" ca="1" si="16"/>
        <v>2.8672557041849958</v>
      </c>
    </row>
    <row r="387" spans="1:5" ht="15" x14ac:dyDescent="0.25">
      <c r="A387" s="6">
        <v>2392</v>
      </c>
      <c r="B387">
        <f t="shared" ca="1" si="18"/>
        <v>-1.3952759311006333</v>
      </c>
      <c r="C387">
        <v>4.2148570999999997</v>
      </c>
      <c r="D387">
        <f t="shared" ca="1" si="17"/>
        <v>2.8195811688993664</v>
      </c>
      <c r="E387">
        <f t="shared" ref="E387:E450" ca="1" si="19">E386+(-$G$3*E386+D387)/$J$4*$J$2</f>
        <v>2.8293424865001264</v>
      </c>
    </row>
    <row r="388" spans="1:5" ht="15" x14ac:dyDescent="0.25">
      <c r="A388" s="6">
        <v>2393</v>
      </c>
      <c r="B388">
        <f t="shared" ca="1" si="18"/>
        <v>2.5170938957217874</v>
      </c>
      <c r="C388">
        <v>4.2148570999999997</v>
      </c>
      <c r="D388">
        <f t="shared" ref="D388:D451" ca="1" si="20">B388+C388</f>
        <v>6.7319509957217871</v>
      </c>
      <c r="E388">
        <f t="shared" ca="1" si="19"/>
        <v>2.8930200367118926</v>
      </c>
    </row>
    <row r="389" spans="1:5" ht="15" x14ac:dyDescent="0.25">
      <c r="A389" s="6">
        <v>2394</v>
      </c>
      <c r="B389">
        <f t="shared" ca="1" si="18"/>
        <v>1.3193175225203042</v>
      </c>
      <c r="C389">
        <v>4.2148570999999997</v>
      </c>
      <c r="D389">
        <f t="shared" ca="1" si="20"/>
        <v>5.5341746225203039</v>
      </c>
      <c r="E389">
        <f t="shared" ca="1" si="19"/>
        <v>2.9235963862322891</v>
      </c>
    </row>
    <row r="390" spans="1:5" ht="15" x14ac:dyDescent="0.25">
      <c r="A390" s="6">
        <v>2395</v>
      </c>
      <c r="B390">
        <f t="shared" ca="1" si="18"/>
        <v>0.88935313725290488</v>
      </c>
      <c r="C390">
        <v>4.2148570999999997</v>
      </c>
      <c r="D390">
        <f t="shared" ca="1" si="20"/>
        <v>5.1042102372529046</v>
      </c>
      <c r="E390">
        <f t="shared" ca="1" si="19"/>
        <v>2.9419941251042698</v>
      </c>
    </row>
    <row r="391" spans="1:5" ht="15" x14ac:dyDescent="0.25">
      <c r="A391" s="6">
        <v>2396</v>
      </c>
      <c r="B391">
        <f t="shared" ca="1" si="18"/>
        <v>-0.94072615610167265</v>
      </c>
      <c r="C391">
        <v>4.2148570999999997</v>
      </c>
      <c r="D391">
        <f t="shared" ca="1" si="20"/>
        <v>3.274130943898327</v>
      </c>
      <c r="E391">
        <f t="shared" ca="1" si="19"/>
        <v>2.9128455483503588</v>
      </c>
    </row>
    <row r="392" spans="1:5" ht="15" x14ac:dyDescent="0.25">
      <c r="A392" s="6">
        <v>2397</v>
      </c>
      <c r="B392">
        <f t="shared" ca="1" si="18"/>
        <v>2.2868258253037492</v>
      </c>
      <c r="C392">
        <v>4.2148570999999997</v>
      </c>
      <c r="D392">
        <f t="shared" ca="1" si="20"/>
        <v>6.5016829253037489</v>
      </c>
      <c r="E392">
        <f t="shared" ca="1" si="19"/>
        <v>2.9674236680633914</v>
      </c>
    </row>
    <row r="393" spans="1:5" ht="15" x14ac:dyDescent="0.25">
      <c r="A393" s="6">
        <v>2398</v>
      </c>
      <c r="B393">
        <f t="shared" ca="1" si="18"/>
        <v>0.80681135030501894</v>
      </c>
      <c r="C393">
        <v>4.2148570999999997</v>
      </c>
      <c r="D393">
        <f t="shared" ca="1" si="20"/>
        <v>5.0216684503050182</v>
      </c>
      <c r="E393">
        <f t="shared" ca="1" si="19"/>
        <v>2.9820261827465409</v>
      </c>
    </row>
    <row r="394" spans="1:5" ht="15" x14ac:dyDescent="0.25">
      <c r="A394" s="6">
        <v>2399</v>
      </c>
      <c r="B394">
        <f t="shared" ca="1" si="18"/>
        <v>0.97070564239186918</v>
      </c>
      <c r="C394">
        <v>4.2148570999999997</v>
      </c>
      <c r="D394">
        <f t="shared" ca="1" si="20"/>
        <v>5.1855627423918689</v>
      </c>
      <c r="E394">
        <f t="shared" ca="1" si="19"/>
        <v>3.0002628760701713</v>
      </c>
    </row>
    <row r="395" spans="1:5" ht="15" x14ac:dyDescent="0.25">
      <c r="A395" s="6">
        <v>2400</v>
      </c>
      <c r="B395">
        <f t="shared" ca="1" si="18"/>
        <v>-2.7032245271453004</v>
      </c>
      <c r="C395">
        <v>4.2148570999999997</v>
      </c>
      <c r="D395">
        <f t="shared" ca="1" si="20"/>
        <v>1.5116325728546993</v>
      </c>
      <c r="E395">
        <f t="shared" ca="1" si="19"/>
        <v>2.9237669658024483</v>
      </c>
    </row>
    <row r="396" spans="1:5" ht="15" x14ac:dyDescent="0.25">
      <c r="A396" s="6">
        <v>2401</v>
      </c>
      <c r="B396">
        <f t="shared" ca="1" si="18"/>
        <v>-1.983308902018202</v>
      </c>
      <c r="C396">
        <v>4.2148570999999997</v>
      </c>
      <c r="D396">
        <f t="shared" ca="1" si="20"/>
        <v>2.2315481979817977</v>
      </c>
      <c r="E396">
        <f t="shared" ca="1" si="19"/>
        <v>2.8686337612366759</v>
      </c>
    </row>
    <row r="397" spans="1:5" ht="15" x14ac:dyDescent="0.25">
      <c r="A397" s="6">
        <v>2402</v>
      </c>
      <c r="B397">
        <f t="shared" ca="1" si="18"/>
        <v>-7.3541323231396838E-2</v>
      </c>
      <c r="C397">
        <v>4.2148570999999997</v>
      </c>
      <c r="D397">
        <f t="shared" ca="1" si="20"/>
        <v>4.1413157767686029</v>
      </c>
      <c r="E397">
        <f t="shared" ca="1" si="19"/>
        <v>2.8644967950927596</v>
      </c>
    </row>
    <row r="398" spans="1:5" ht="15" x14ac:dyDescent="0.25">
      <c r="A398" s="6">
        <v>2403</v>
      </c>
      <c r="B398">
        <f t="shared" ca="1" si="18"/>
        <v>-2.8292600803611863</v>
      </c>
      <c r="C398">
        <v>4.2148570999999997</v>
      </c>
      <c r="D398">
        <f t="shared" ca="1" si="20"/>
        <v>1.3855970196388134</v>
      </c>
      <c r="E398">
        <f t="shared" ca="1" si="19"/>
        <v>2.7899873665410206</v>
      </c>
    </row>
    <row r="399" spans="1:5" ht="15" x14ac:dyDescent="0.25">
      <c r="A399" s="6">
        <v>2404</v>
      </c>
      <c r="B399">
        <f t="shared" ca="1" si="18"/>
        <v>-0.55727119931702473</v>
      </c>
      <c r="C399">
        <v>4.2148570999999997</v>
      </c>
      <c r="D399">
        <f t="shared" ca="1" si="20"/>
        <v>3.657585900682975</v>
      </c>
      <c r="E399">
        <f t="shared" ca="1" si="19"/>
        <v>2.7764889429475463</v>
      </c>
    </row>
    <row r="400" spans="1:5" ht="15" x14ac:dyDescent="0.25">
      <c r="A400" s="6">
        <v>2405</v>
      </c>
      <c r="B400">
        <f t="shared" ca="1" si="18"/>
        <v>-1.6739659937399063</v>
      </c>
      <c r="C400">
        <v>4.2148570999999997</v>
      </c>
      <c r="D400">
        <f t="shared" ca="1" si="20"/>
        <v>2.5408911062600934</v>
      </c>
      <c r="E400">
        <f t="shared" ca="1" si="19"/>
        <v>2.7349274849766414</v>
      </c>
    </row>
    <row r="401" spans="1:5" ht="15" x14ac:dyDescent="0.25">
      <c r="A401" s="6">
        <v>2406</v>
      </c>
      <c r="B401">
        <f t="shared" ca="1" si="18"/>
        <v>2.3583782506468607</v>
      </c>
      <c r="C401">
        <v>4.2148570999999997</v>
      </c>
      <c r="D401">
        <f t="shared" ca="1" si="20"/>
        <v>6.5732353506468604</v>
      </c>
      <c r="E401">
        <f t="shared" ca="1" si="19"/>
        <v>2.7981675444714367</v>
      </c>
    </row>
    <row r="402" spans="1:5" ht="15" x14ac:dyDescent="0.25">
      <c r="A402" s="6">
        <v>2407</v>
      </c>
      <c r="B402">
        <f t="shared" ca="1" si="18"/>
        <v>-2.8065621417724209</v>
      </c>
      <c r="C402">
        <v>4.2148570999999997</v>
      </c>
      <c r="D402">
        <f t="shared" ca="1" si="20"/>
        <v>1.4082949582275788</v>
      </c>
      <c r="E402">
        <f t="shared" ca="1" si="19"/>
        <v>2.7267855562740162</v>
      </c>
    </row>
    <row r="403" spans="1:5" ht="15" x14ac:dyDescent="0.25">
      <c r="A403" s="6">
        <v>2408</v>
      </c>
      <c r="B403">
        <f t="shared" ca="1" si="18"/>
        <v>0.35082735543592225</v>
      </c>
      <c r="C403">
        <v>4.2148570999999997</v>
      </c>
      <c r="D403">
        <f t="shared" ca="1" si="20"/>
        <v>4.5656844554359219</v>
      </c>
      <c r="E403">
        <f t="shared" ca="1" si="19"/>
        <v>2.7389559053064065</v>
      </c>
    </row>
    <row r="404" spans="1:5" ht="15" x14ac:dyDescent="0.25">
      <c r="A404" s="6">
        <v>2409</v>
      </c>
      <c r="B404">
        <f t="shared" ca="1" si="18"/>
        <v>0.14001678792137229</v>
      </c>
      <c r="C404">
        <v>4.2148570999999997</v>
      </c>
      <c r="D404">
        <f t="shared" ca="1" si="20"/>
        <v>4.3548738879213715</v>
      </c>
      <c r="E404">
        <f t="shared" ca="1" si="19"/>
        <v>2.7452634186013412</v>
      </c>
    </row>
    <row r="405" spans="1:5" ht="15" x14ac:dyDescent="0.25">
      <c r="A405" s="6">
        <v>2410</v>
      </c>
      <c r="B405">
        <f t="shared" ca="1" si="18"/>
        <v>2.7135086927797429</v>
      </c>
      <c r="C405">
        <v>4.2148570999999997</v>
      </c>
      <c r="D405">
        <f t="shared" ca="1" si="20"/>
        <v>6.9283657927797426</v>
      </c>
      <c r="E405">
        <f t="shared" ca="1" si="19"/>
        <v>2.8171960550585378</v>
      </c>
    </row>
    <row r="406" spans="1:5" ht="15" x14ac:dyDescent="0.25">
      <c r="A406" s="6">
        <v>2411</v>
      </c>
      <c r="B406">
        <f t="shared" ca="1" si="18"/>
        <v>-2.0053449242932624</v>
      </c>
      <c r="C406">
        <v>4.2148570999999997</v>
      </c>
      <c r="D406">
        <f t="shared" ca="1" si="20"/>
        <v>2.2095121757067373</v>
      </c>
      <c r="E406">
        <f t="shared" ca="1" si="19"/>
        <v>2.7655902954911418</v>
      </c>
    </row>
    <row r="407" spans="1:5" ht="15" x14ac:dyDescent="0.25">
      <c r="A407" s="6">
        <v>2412</v>
      </c>
      <c r="B407">
        <f t="shared" ca="1" si="18"/>
        <v>2.2449422271185799</v>
      </c>
      <c r="C407">
        <v>4.2148570999999997</v>
      </c>
      <c r="D407">
        <f t="shared" ca="1" si="20"/>
        <v>6.4597993271185796</v>
      </c>
      <c r="E407">
        <f t="shared" ca="1" si="19"/>
        <v>2.8247498151720296</v>
      </c>
    </row>
    <row r="408" spans="1:5" ht="15" x14ac:dyDescent="0.25">
      <c r="A408" s="6">
        <v>2413</v>
      </c>
      <c r="B408">
        <f t="shared" ca="1" si="18"/>
        <v>-2.3672964856950367</v>
      </c>
      <c r="C408">
        <v>4.2148570999999997</v>
      </c>
      <c r="D408">
        <f t="shared" ca="1" si="20"/>
        <v>1.847560614304963</v>
      </c>
      <c r="E408">
        <f t="shared" ca="1" si="19"/>
        <v>2.7635900783163527</v>
      </c>
    </row>
    <row r="409" spans="1:5" ht="15" x14ac:dyDescent="0.25">
      <c r="A409" s="6">
        <v>2414</v>
      </c>
      <c r="B409">
        <f t="shared" ca="1" si="18"/>
        <v>0.36073845977618602</v>
      </c>
      <c r="C409">
        <v>4.2148570999999997</v>
      </c>
      <c r="D409">
        <f t="shared" ca="1" si="20"/>
        <v>4.5755955597761861</v>
      </c>
      <c r="E409">
        <f t="shared" ca="1" si="19"/>
        <v>2.7746011063740044</v>
      </c>
    </row>
    <row r="410" spans="1:5" ht="15" x14ac:dyDescent="0.25">
      <c r="A410" s="6">
        <v>2415</v>
      </c>
      <c r="B410">
        <f t="shared" ca="1" si="18"/>
        <v>-1.9336735873225477</v>
      </c>
      <c r="C410">
        <v>4.2148570999999997</v>
      </c>
      <c r="D410">
        <f t="shared" ca="1" si="20"/>
        <v>2.281183512677452</v>
      </c>
      <c r="E410">
        <f t="shared" ca="1" si="19"/>
        <v>2.7264650356336562</v>
      </c>
    </row>
    <row r="411" spans="1:5" ht="15" x14ac:dyDescent="0.25">
      <c r="A411" s="6">
        <v>2416</v>
      </c>
      <c r="B411">
        <f t="shared" ca="1" si="18"/>
        <v>-1.0878556934973107</v>
      </c>
      <c r="C411">
        <v>4.2148570999999997</v>
      </c>
      <c r="D411">
        <f t="shared" ca="1" si="20"/>
        <v>3.1270014065026892</v>
      </c>
      <c r="E411">
        <f t="shared" ca="1" si="19"/>
        <v>2.7018252936777825</v>
      </c>
    </row>
    <row r="412" spans="1:5" ht="15" x14ac:dyDescent="0.25">
      <c r="A412" s="6">
        <v>2417</v>
      </c>
      <c r="B412">
        <f t="shared" ca="1" si="18"/>
        <v>-1.1679073989185125</v>
      </c>
      <c r="C412">
        <v>4.2148570999999997</v>
      </c>
      <c r="D412">
        <f t="shared" ca="1" si="20"/>
        <v>3.0469497010814872</v>
      </c>
      <c r="E412">
        <f t="shared" ca="1" si="19"/>
        <v>2.6760826304703857</v>
      </c>
    </row>
    <row r="413" spans="1:5" ht="15" x14ac:dyDescent="0.25">
      <c r="A413" s="6">
        <v>2418</v>
      </c>
      <c r="B413">
        <f t="shared" ca="1" si="18"/>
        <v>-2.2750948015778438</v>
      </c>
      <c r="C413">
        <v>4.2148570999999997</v>
      </c>
      <c r="D413">
        <f t="shared" ca="1" si="20"/>
        <v>1.9397622984221559</v>
      </c>
      <c r="E413">
        <f t="shared" ca="1" si="19"/>
        <v>2.6229903480567986</v>
      </c>
    </row>
    <row r="414" spans="1:5" ht="15" x14ac:dyDescent="0.25">
      <c r="A414" s="6">
        <v>2419</v>
      </c>
      <c r="B414">
        <f t="shared" ca="1" si="18"/>
        <v>-1.8137405815888574</v>
      </c>
      <c r="C414">
        <v>4.2148570999999997</v>
      </c>
      <c r="D414">
        <f t="shared" ca="1" si="20"/>
        <v>2.4011165184111425</v>
      </c>
      <c r="E414">
        <f t="shared" ca="1" si="19"/>
        <v>2.5837445105270129</v>
      </c>
    </row>
    <row r="415" spans="1:5" ht="15" x14ac:dyDescent="0.25">
      <c r="A415" s="6">
        <v>2420</v>
      </c>
      <c r="B415">
        <f t="shared" ca="1" si="18"/>
        <v>-0.81411891024810679</v>
      </c>
      <c r="C415">
        <v>4.2148570999999997</v>
      </c>
      <c r="D415">
        <f t="shared" ca="1" si="20"/>
        <v>3.4007381897518929</v>
      </c>
      <c r="E415">
        <f t="shared" ca="1" si="19"/>
        <v>2.5715902232048276</v>
      </c>
    </row>
    <row r="416" spans="1:5" ht="15" x14ac:dyDescent="0.25">
      <c r="A416" s="6">
        <v>2421</v>
      </c>
      <c r="B416">
        <f t="shared" ca="1" si="18"/>
        <v>-0.7930820511904626</v>
      </c>
      <c r="C416">
        <v>4.2148570999999997</v>
      </c>
      <c r="D416">
        <f t="shared" ca="1" si="20"/>
        <v>3.4217750488095371</v>
      </c>
      <c r="E416">
        <f t="shared" ca="1" si="19"/>
        <v>2.5604409887611896</v>
      </c>
    </row>
    <row r="417" spans="1:5" ht="15" x14ac:dyDescent="0.25">
      <c r="A417" s="6">
        <v>2422</v>
      </c>
      <c r="B417">
        <f t="shared" ca="1" si="18"/>
        <v>-1.7983780937135649</v>
      </c>
      <c r="C417">
        <v>4.2148570999999997</v>
      </c>
      <c r="D417">
        <f t="shared" ca="1" si="20"/>
        <v>2.4164790062864347</v>
      </c>
      <c r="E417">
        <f t="shared" ca="1" si="19"/>
        <v>2.5239897275412817</v>
      </c>
    </row>
    <row r="418" spans="1:5" ht="15" x14ac:dyDescent="0.25">
      <c r="A418" s="6">
        <v>2423</v>
      </c>
      <c r="B418">
        <f t="shared" ca="1" si="18"/>
        <v>0.14530236251995632</v>
      </c>
      <c r="C418">
        <v>4.2148570999999997</v>
      </c>
      <c r="D418">
        <f t="shared" ca="1" si="20"/>
        <v>4.360159462519956</v>
      </c>
      <c r="E418">
        <f t="shared" ca="1" si="19"/>
        <v>2.5386854554809513</v>
      </c>
    </row>
    <row r="419" spans="1:5" ht="15" x14ac:dyDescent="0.25">
      <c r="A419" s="6">
        <v>2424</v>
      </c>
      <c r="B419">
        <f t="shared" ca="1" si="18"/>
        <v>2.5432066802167173</v>
      </c>
      <c r="C419">
        <v>4.2148570999999997</v>
      </c>
      <c r="D419">
        <f t="shared" ca="1" si="20"/>
        <v>6.7580637802167169</v>
      </c>
      <c r="E419">
        <f t="shared" ca="1" si="19"/>
        <v>2.6141901888291228</v>
      </c>
    </row>
    <row r="420" spans="1:5" ht="15" x14ac:dyDescent="0.25">
      <c r="A420" s="6">
        <v>2425</v>
      </c>
      <c r="B420">
        <f t="shared" ca="1" si="18"/>
        <v>-1.8083012951546389</v>
      </c>
      <c r="C420">
        <v>4.2148570999999997</v>
      </c>
      <c r="D420">
        <f t="shared" ca="1" si="20"/>
        <v>2.406555804845361</v>
      </c>
      <c r="E420">
        <f t="shared" ca="1" si="19"/>
        <v>2.5754214209276203</v>
      </c>
    </row>
    <row r="421" spans="1:5" ht="15" x14ac:dyDescent="0.25">
      <c r="A421" s="6">
        <v>2426</v>
      </c>
      <c r="B421">
        <f t="shared" ca="1" si="18"/>
        <v>1.866794992613154</v>
      </c>
      <c r="C421">
        <v>4.2148570999999997</v>
      </c>
      <c r="D421">
        <f t="shared" ca="1" si="20"/>
        <v>6.0816520926131536</v>
      </c>
      <c r="E421">
        <f t="shared" ca="1" si="19"/>
        <v>2.6322033656167814</v>
      </c>
    </row>
    <row r="422" spans="1:5" ht="15" x14ac:dyDescent="0.25">
      <c r="A422" s="6">
        <v>2427</v>
      </c>
      <c r="B422">
        <f t="shared" ca="1" si="18"/>
        <v>-8.7326491614652113E-2</v>
      </c>
      <c r="C422">
        <v>4.2148570999999997</v>
      </c>
      <c r="D422">
        <f t="shared" ca="1" si="20"/>
        <v>4.1275306083853476</v>
      </c>
      <c r="E422">
        <f t="shared" ca="1" si="19"/>
        <v>2.6367905570824548</v>
      </c>
    </row>
    <row r="423" spans="1:5" ht="15" x14ac:dyDescent="0.25">
      <c r="A423" s="6">
        <v>2428</v>
      </c>
      <c r="B423">
        <f t="shared" ca="1" si="18"/>
        <v>-2.2264754414986649</v>
      </c>
      <c r="C423">
        <v>4.2148570999999997</v>
      </c>
      <c r="D423">
        <f t="shared" ca="1" si="20"/>
        <v>1.9883816585013347</v>
      </c>
      <c r="E423">
        <f t="shared" ca="1" si="19"/>
        <v>2.5864511560620236</v>
      </c>
    </row>
    <row r="424" spans="1:5" ht="15" x14ac:dyDescent="0.25">
      <c r="A424" s="6">
        <v>2429</v>
      </c>
      <c r="B424">
        <f t="shared" ca="1" si="18"/>
        <v>1.544170501934687</v>
      </c>
      <c r="C424">
        <v>4.2148570999999997</v>
      </c>
      <c r="D424">
        <f t="shared" ca="1" si="20"/>
        <v>5.7590276019346867</v>
      </c>
      <c r="E424">
        <f t="shared" ca="1" si="19"/>
        <v>2.6345522319570294</v>
      </c>
    </row>
    <row r="425" spans="1:5" ht="15" x14ac:dyDescent="0.25">
      <c r="A425" s="6">
        <v>2430</v>
      </c>
      <c r="B425">
        <f t="shared" ca="1" si="18"/>
        <v>0.4757192659141789</v>
      </c>
      <c r="C425">
        <v>4.2148570999999997</v>
      </c>
      <c r="D425">
        <f t="shared" ca="1" si="20"/>
        <v>4.690576365914179</v>
      </c>
      <c r="E425">
        <f t="shared" ca="1" si="19"/>
        <v>2.6534601299382539</v>
      </c>
    </row>
    <row r="426" spans="1:5" ht="15" x14ac:dyDescent="0.25">
      <c r="A426" s="6">
        <v>2431</v>
      </c>
      <c r="B426">
        <f t="shared" ca="1" si="18"/>
        <v>-1.2429751952019441</v>
      </c>
      <c r="C426">
        <v>4.2148570999999997</v>
      </c>
      <c r="D426">
        <f t="shared" ca="1" si="20"/>
        <v>2.9718819047980558</v>
      </c>
      <c r="E426">
        <f t="shared" ca="1" si="19"/>
        <v>2.6276529672535056</v>
      </c>
    </row>
    <row r="427" spans="1:5" ht="15" x14ac:dyDescent="0.25">
      <c r="A427" s="6">
        <v>2432</v>
      </c>
      <c r="B427">
        <f t="shared" ca="1" si="18"/>
        <v>0.1696339193170231</v>
      </c>
      <c r="C427">
        <v>4.2148570999999997</v>
      </c>
      <c r="D427">
        <f t="shared" ca="1" si="20"/>
        <v>4.3844910193170232</v>
      </c>
      <c r="E427">
        <f t="shared" ca="1" si="19"/>
        <v>2.638991633939102</v>
      </c>
    </row>
    <row r="428" spans="1:5" ht="15" x14ac:dyDescent="0.25">
      <c r="A428" s="6">
        <v>2433</v>
      </c>
      <c r="B428">
        <f t="shared" ca="1" si="18"/>
        <v>-1.05387614506984</v>
      </c>
      <c r="C428">
        <v>4.2148570999999997</v>
      </c>
      <c r="D428">
        <f t="shared" ca="1" si="20"/>
        <v>3.1609809549301597</v>
      </c>
      <c r="E428">
        <f t="shared" ca="1" si="19"/>
        <v>2.6185798411513734</v>
      </c>
    </row>
    <row r="429" spans="1:5" ht="15" x14ac:dyDescent="0.25">
      <c r="A429" s="6">
        <v>2434</v>
      </c>
      <c r="B429">
        <f t="shared" ca="1" si="18"/>
        <v>-2.8689455365444774</v>
      </c>
      <c r="C429">
        <v>4.2148570999999997</v>
      </c>
      <c r="D429">
        <f t="shared" ca="1" si="20"/>
        <v>1.3459115634555223</v>
      </c>
      <c r="E429">
        <f t="shared" ca="1" si="19"/>
        <v>2.5524958706815997</v>
      </c>
    </row>
    <row r="430" spans="1:5" ht="15" x14ac:dyDescent="0.25">
      <c r="A430" s="6">
        <v>2435</v>
      </c>
      <c r="B430">
        <f t="shared" ca="1" si="18"/>
        <v>-1.6585412739548484</v>
      </c>
      <c r="C430">
        <v>4.2148570999999997</v>
      </c>
      <c r="D430">
        <f t="shared" ca="1" si="20"/>
        <v>2.5563158260451511</v>
      </c>
      <c r="E430">
        <f t="shared" ca="1" si="19"/>
        <v>2.5199286923632127</v>
      </c>
    </row>
    <row r="431" spans="1:5" ht="15" x14ac:dyDescent="0.25">
      <c r="A431" s="6">
        <v>2436</v>
      </c>
      <c r="B431">
        <f t="shared" ca="1" si="18"/>
        <v>2.6201738219827639</v>
      </c>
      <c r="C431">
        <v>4.2148570999999997</v>
      </c>
      <c r="D431">
        <f t="shared" ca="1" si="20"/>
        <v>6.8350309219827636</v>
      </c>
      <c r="E431">
        <f t="shared" ca="1" si="19"/>
        <v>2.5981234678655261</v>
      </c>
    </row>
    <row r="432" spans="1:5" ht="15" x14ac:dyDescent="0.25">
      <c r="A432" s="6">
        <v>2437</v>
      </c>
      <c r="B432">
        <f t="shared" ca="1" si="18"/>
        <v>-0.35770763435113828</v>
      </c>
      <c r="C432">
        <v>4.2148570999999997</v>
      </c>
      <c r="D432">
        <f t="shared" ca="1" si="20"/>
        <v>3.8571494656488614</v>
      </c>
      <c r="E432">
        <f t="shared" ca="1" si="19"/>
        <v>2.5970987725752592</v>
      </c>
    </row>
    <row r="433" spans="1:5" ht="15" x14ac:dyDescent="0.25">
      <c r="A433" s="6">
        <v>2438</v>
      </c>
      <c r="B433">
        <f t="shared" ca="1" si="18"/>
        <v>2.0970315303816598</v>
      </c>
      <c r="C433">
        <v>4.2148570999999997</v>
      </c>
      <c r="D433">
        <f t="shared" ca="1" si="20"/>
        <v>6.3118886303816595</v>
      </c>
      <c r="E433">
        <f t="shared" ca="1" si="19"/>
        <v>2.6589412780327879</v>
      </c>
    </row>
    <row r="434" spans="1:5" ht="15" x14ac:dyDescent="0.25">
      <c r="A434" s="6">
        <v>2439</v>
      </c>
      <c r="B434">
        <f t="shared" ca="1" si="18"/>
        <v>1.0559441288615963</v>
      </c>
      <c r="C434">
        <v>4.2148570999999997</v>
      </c>
      <c r="D434">
        <f t="shared" ca="1" si="20"/>
        <v>5.270801228861596</v>
      </c>
      <c r="E434">
        <f t="shared" ca="1" si="19"/>
        <v>2.6917634118184148</v>
      </c>
    </row>
    <row r="435" spans="1:5" ht="15" x14ac:dyDescent="0.25">
      <c r="A435" s="6">
        <v>2440</v>
      </c>
      <c r="B435">
        <f t="shared" ca="1" si="18"/>
        <v>-2.7759711200298414</v>
      </c>
      <c r="C435">
        <v>4.2148570999999997</v>
      </c>
      <c r="D435">
        <f t="shared" ca="1" si="20"/>
        <v>1.4388859799701583</v>
      </c>
      <c r="E435">
        <f t="shared" ca="1" si="19"/>
        <v>2.62524942943381</v>
      </c>
    </row>
    <row r="436" spans="1:5" ht="15" x14ac:dyDescent="0.25">
      <c r="A436" s="6">
        <v>2441</v>
      </c>
      <c r="B436">
        <f t="shared" ca="1" si="18"/>
        <v>2.8184950735557663</v>
      </c>
      <c r="C436">
        <v>4.2148570999999997</v>
      </c>
      <c r="D436">
        <f t="shared" ca="1" si="20"/>
        <v>7.033352173555766</v>
      </c>
      <c r="E436">
        <f t="shared" ca="1" si="19"/>
        <v>2.7044766914483453</v>
      </c>
    </row>
    <row r="437" spans="1:5" ht="15" x14ac:dyDescent="0.25">
      <c r="A437" s="6">
        <v>2442</v>
      </c>
      <c r="B437">
        <f t="shared" ca="1" si="18"/>
        <v>-2.6450813162782536</v>
      </c>
      <c r="C437">
        <v>4.2148570999999997</v>
      </c>
      <c r="D437">
        <f t="shared" ca="1" si="20"/>
        <v>1.5697757837217461</v>
      </c>
      <c r="E437">
        <f t="shared" ca="1" si="19"/>
        <v>2.6408246848840324</v>
      </c>
    </row>
    <row r="438" spans="1:5" ht="15" x14ac:dyDescent="0.25">
      <c r="A438" s="6">
        <v>2443</v>
      </c>
      <c r="B438">
        <f t="shared" ca="1" si="18"/>
        <v>2.7759659632276046</v>
      </c>
      <c r="C438">
        <v>4.2148570999999997</v>
      </c>
      <c r="D438">
        <f t="shared" ca="1" si="20"/>
        <v>6.9908230632276043</v>
      </c>
      <c r="E438">
        <f t="shared" ca="1" si="19"/>
        <v>2.7183654732152238</v>
      </c>
    </row>
    <row r="439" spans="1:5" ht="15" x14ac:dyDescent="0.25">
      <c r="A439" s="6">
        <v>2444</v>
      </c>
      <c r="B439">
        <f t="shared" ca="1" si="18"/>
        <v>2.6989041784950718</v>
      </c>
      <c r="C439">
        <v>4.2148570999999997</v>
      </c>
      <c r="D439">
        <f t="shared" ca="1" si="20"/>
        <v>6.9137612784950715</v>
      </c>
      <c r="E439">
        <f t="shared" ca="1" si="19"/>
        <v>2.7909569740387439</v>
      </c>
    </row>
    <row r="440" spans="1:5" ht="15" x14ac:dyDescent="0.25">
      <c r="A440" s="6">
        <v>2445</v>
      </c>
      <c r="B440">
        <f t="shared" ca="1" si="18"/>
        <v>-1.6431179333550145</v>
      </c>
      <c r="C440">
        <v>4.2148570999999997</v>
      </c>
      <c r="D440">
        <f t="shared" ca="1" si="20"/>
        <v>2.5717391666449849</v>
      </c>
      <c r="E440">
        <f t="shared" ca="1" si="19"/>
        <v>2.7496296038632377</v>
      </c>
    </row>
    <row r="441" spans="1:5" ht="15" x14ac:dyDescent="0.25">
      <c r="A441" s="6">
        <v>2446</v>
      </c>
      <c r="B441">
        <f t="shared" ca="1" si="18"/>
        <v>-0.43024431289964582</v>
      </c>
      <c r="C441">
        <v>4.2148570999999997</v>
      </c>
      <c r="D441">
        <f t="shared" ca="1" si="20"/>
        <v>3.7846127871003539</v>
      </c>
      <c r="E441">
        <f t="shared" ca="1" si="19"/>
        <v>2.7409317780543083</v>
      </c>
    </row>
    <row r="442" spans="1:5" ht="15" x14ac:dyDescent="0.25">
      <c r="A442" s="6">
        <v>2447</v>
      </c>
      <c r="B442">
        <f t="shared" ca="1" si="18"/>
        <v>-1.2941755534073591</v>
      </c>
      <c r="C442">
        <v>4.2148570999999997</v>
      </c>
      <c r="D442">
        <f t="shared" ca="1" si="20"/>
        <v>2.9206815465926406</v>
      </c>
      <c r="E442">
        <f t="shared" ca="1" si="19"/>
        <v>2.7104559752326578</v>
      </c>
    </row>
    <row r="443" spans="1:5" ht="15" x14ac:dyDescent="0.25">
      <c r="A443" s="6">
        <v>2448</v>
      </c>
      <c r="B443">
        <f t="shared" ca="1" si="18"/>
        <v>-2.8449997002967891</v>
      </c>
      <c r="C443">
        <v>4.2148570999999997</v>
      </c>
      <c r="D443">
        <f t="shared" ca="1" si="20"/>
        <v>1.3698573997032106</v>
      </c>
      <c r="E443">
        <f t="shared" ca="1" si="19"/>
        <v>2.6414575990738887</v>
      </c>
    </row>
    <row r="444" spans="1:5" ht="15" x14ac:dyDescent="0.25">
      <c r="A444" s="6">
        <v>2449</v>
      </c>
      <c r="B444">
        <f t="shared" ca="1" si="18"/>
        <v>-1.8767782278347451</v>
      </c>
      <c r="C444">
        <v>4.2148570999999997</v>
      </c>
      <c r="D444">
        <f t="shared" ca="1" si="20"/>
        <v>2.3380788721652546</v>
      </c>
      <c r="E444">
        <f t="shared" ca="1" si="19"/>
        <v>2.5998893529693561</v>
      </c>
    </row>
    <row r="445" spans="1:5" ht="15" x14ac:dyDescent="0.25">
      <c r="A445" s="6">
        <v>2450</v>
      </c>
      <c r="B445">
        <f t="shared" ca="1" si="18"/>
        <v>-1.6928944038176339</v>
      </c>
      <c r="C445">
        <v>4.2148570999999997</v>
      </c>
      <c r="D445">
        <f t="shared" ca="1" si="20"/>
        <v>2.5219626961823658</v>
      </c>
      <c r="E445">
        <f t="shared" ca="1" si="19"/>
        <v>2.5646234030558257</v>
      </c>
    </row>
    <row r="446" spans="1:5" ht="15" x14ac:dyDescent="0.25">
      <c r="A446" s="6">
        <v>2451</v>
      </c>
      <c r="B446">
        <f t="shared" ca="1" si="18"/>
        <v>-0.44017394338220006</v>
      </c>
      <c r="C446">
        <v>4.2148570999999997</v>
      </c>
      <c r="D446">
        <f t="shared" ca="1" si="20"/>
        <v>3.7746831566177996</v>
      </c>
      <c r="E446">
        <f t="shared" ca="1" si="19"/>
        <v>2.5627741494161032</v>
      </c>
    </row>
    <row r="447" spans="1:5" ht="15" x14ac:dyDescent="0.25">
      <c r="A447" s="6">
        <v>2452</v>
      </c>
      <c r="B447">
        <f t="shared" ca="1" si="18"/>
        <v>1.3710870761446801</v>
      </c>
      <c r="C447">
        <v>4.2148570999999997</v>
      </c>
      <c r="D447">
        <f t="shared" ca="1" si="20"/>
        <v>5.5859441761446798</v>
      </c>
      <c r="E447">
        <f t="shared" ca="1" si="19"/>
        <v>2.607354241085726</v>
      </c>
    </row>
    <row r="448" spans="1:5" ht="15" x14ac:dyDescent="0.25">
      <c r="A448" s="6">
        <v>2453</v>
      </c>
      <c r="B448">
        <f t="shared" ca="1" si="18"/>
        <v>-1.6878980545237079</v>
      </c>
      <c r="C448">
        <v>4.2148570999999997</v>
      </c>
      <c r="D448">
        <f t="shared" ca="1" si="20"/>
        <v>2.5269590454762918</v>
      </c>
      <c r="E448">
        <f t="shared" ca="1" si="19"/>
        <v>2.5719295800165152</v>
      </c>
    </row>
    <row r="449" spans="1:5" ht="15" x14ac:dyDescent="0.25">
      <c r="A449" s="6">
        <v>2454</v>
      </c>
      <c r="B449">
        <f t="shared" ca="1" si="18"/>
        <v>-2.9930406231109079</v>
      </c>
      <c r="C449">
        <v>4.2148570999999997</v>
      </c>
      <c r="D449">
        <f t="shared" ca="1" si="20"/>
        <v>1.2218164768890918</v>
      </c>
      <c r="E449">
        <f t="shared" ca="1" si="19"/>
        <v>2.5044604421495196</v>
      </c>
    </row>
    <row r="450" spans="1:5" ht="15" x14ac:dyDescent="0.25">
      <c r="A450" s="6">
        <v>2455</v>
      </c>
      <c r="B450">
        <f t="shared" ref="B450:B495" ca="1" si="21">RAND()*$G$2*2-$G$2</f>
        <v>-2.8415303492170549</v>
      </c>
      <c r="C450">
        <v>4.2148570999999997</v>
      </c>
      <c r="D450">
        <f t="shared" ca="1" si="20"/>
        <v>1.3733267507829447</v>
      </c>
      <c r="E450">
        <f t="shared" ca="1" si="19"/>
        <v>2.4434593963099953</v>
      </c>
    </row>
    <row r="451" spans="1:5" ht="15" x14ac:dyDescent="0.25">
      <c r="A451" s="6">
        <v>2456</v>
      </c>
      <c r="B451">
        <f t="shared" ca="1" si="21"/>
        <v>-2.9413636162098724</v>
      </c>
      <c r="C451">
        <v>4.2148570999999997</v>
      </c>
      <c r="D451">
        <f t="shared" ca="1" si="20"/>
        <v>1.2734934837901273</v>
      </c>
      <c r="E451">
        <f t="shared" ref="E451:E495" ca="1" si="22">E450+(-$G$3*E450+D451)/$J$4*$J$2</f>
        <v>2.3822451046865556</v>
      </c>
    </row>
    <row r="452" spans="1:5" ht="15" x14ac:dyDescent="0.25">
      <c r="A452" s="6">
        <v>2457</v>
      </c>
      <c r="B452">
        <f t="shared" ca="1" si="21"/>
        <v>-0.14583838635548885</v>
      </c>
      <c r="C452">
        <v>4.2148570999999997</v>
      </c>
      <c r="D452">
        <f t="shared" ref="D452:D495" ca="1" si="23">B452+C452</f>
        <v>4.0690187136445104</v>
      </c>
      <c r="E452">
        <f t="shared" ca="1" si="22"/>
        <v>2.3949310535956294</v>
      </c>
    </row>
    <row r="453" spans="1:5" ht="15" x14ac:dyDescent="0.25">
      <c r="A453" s="6">
        <v>2458</v>
      </c>
      <c r="B453">
        <f t="shared" ca="1" si="21"/>
        <v>-0.46483020265355623</v>
      </c>
      <c r="C453">
        <v>4.2148570999999997</v>
      </c>
      <c r="D453">
        <f t="shared" ca="1" si="23"/>
        <v>3.7500268973464435</v>
      </c>
      <c r="E453">
        <f t="shared" ca="1" si="22"/>
        <v>2.3989655252681903</v>
      </c>
    </row>
    <row r="454" spans="1:5" ht="15" x14ac:dyDescent="0.25">
      <c r="A454" s="6">
        <v>2459</v>
      </c>
      <c r="B454">
        <f t="shared" ca="1" si="21"/>
        <v>2.4820197507582087</v>
      </c>
      <c r="C454">
        <v>4.2148570999999997</v>
      </c>
      <c r="D454">
        <f t="shared" ca="1" si="23"/>
        <v>6.6968768507582084</v>
      </c>
      <c r="E454">
        <f t="shared" ca="1" si="22"/>
        <v>2.4782683047584029</v>
      </c>
    </row>
    <row r="455" spans="1:5" ht="15" x14ac:dyDescent="0.25">
      <c r="A455" s="6">
        <v>2460</v>
      </c>
      <c r="B455">
        <f t="shared" ca="1" si="21"/>
        <v>-2.8094433304694615</v>
      </c>
      <c r="C455">
        <v>4.2148570999999997</v>
      </c>
      <c r="D455">
        <f t="shared" ca="1" si="23"/>
        <v>1.4054137695305382</v>
      </c>
      <c r="E455">
        <f t="shared" ca="1" si="22"/>
        <v>2.419094073254362</v>
      </c>
    </row>
    <row r="456" spans="1:5" ht="15" x14ac:dyDescent="0.25">
      <c r="A456" s="6">
        <v>2461</v>
      </c>
      <c r="B456">
        <f t="shared" ca="1" si="21"/>
        <v>2.5569975873397857</v>
      </c>
      <c r="C456">
        <v>4.2148570999999997</v>
      </c>
      <c r="D456">
        <f t="shared" ca="1" si="23"/>
        <v>6.7718546873397854</v>
      </c>
      <c r="E456">
        <f t="shared" ca="1" si="22"/>
        <v>2.4995431035182896</v>
      </c>
    </row>
    <row r="457" spans="1:5" ht="15" x14ac:dyDescent="0.25">
      <c r="A457" s="6">
        <v>2462</v>
      </c>
      <c r="B457">
        <f t="shared" ca="1" si="21"/>
        <v>-1.8487453652736965</v>
      </c>
      <c r="C457">
        <v>4.2148570999999997</v>
      </c>
      <c r="D457">
        <f t="shared" ca="1" si="23"/>
        <v>2.366111734726303</v>
      </c>
      <c r="E457">
        <f t="shared" ca="1" si="22"/>
        <v>2.4641406942087207</v>
      </c>
    </row>
    <row r="458" spans="1:5" ht="15" x14ac:dyDescent="0.25">
      <c r="A458" s="6">
        <v>2463</v>
      </c>
      <c r="B458">
        <f t="shared" ca="1" si="21"/>
        <v>1.669711262805456</v>
      </c>
      <c r="C458">
        <v>4.2148570999999997</v>
      </c>
      <c r="D458">
        <f t="shared" ca="1" si="23"/>
        <v>5.8845683628054557</v>
      </c>
      <c r="E458">
        <f t="shared" ca="1" si="22"/>
        <v>2.5201506407321101</v>
      </c>
    </row>
    <row r="459" spans="1:5" ht="15" x14ac:dyDescent="0.25">
      <c r="A459" s="6">
        <v>2464</v>
      </c>
      <c r="B459">
        <f t="shared" ca="1" si="21"/>
        <v>-1.3371541720794988</v>
      </c>
      <c r="C459">
        <v>4.2148570999999997</v>
      </c>
      <c r="D459">
        <f t="shared" ca="1" si="23"/>
        <v>2.8777029279205006</v>
      </c>
      <c r="E459">
        <f t="shared" ca="1" si="22"/>
        <v>2.4970510005006261</v>
      </c>
    </row>
    <row r="460" spans="1:5" ht="15" x14ac:dyDescent="0.25">
      <c r="A460" s="6">
        <v>2465</v>
      </c>
      <c r="B460">
        <f t="shared" ca="1" si="21"/>
        <v>0.79721167449275132</v>
      </c>
      <c r="C460">
        <v>4.2148570999999997</v>
      </c>
      <c r="D460">
        <f t="shared" ca="1" si="23"/>
        <v>5.012068774492751</v>
      </c>
      <c r="E460">
        <f t="shared" ca="1" si="22"/>
        <v>2.5294662572906774</v>
      </c>
    </row>
    <row r="461" spans="1:5" ht="15" x14ac:dyDescent="0.25">
      <c r="A461" s="6">
        <v>2466</v>
      </c>
      <c r="B461">
        <f t="shared" ca="1" si="21"/>
        <v>-0.44175289519779382</v>
      </c>
      <c r="C461">
        <v>4.2148570999999997</v>
      </c>
      <c r="D461">
        <f t="shared" ca="1" si="23"/>
        <v>3.7731042048022059</v>
      </c>
      <c r="E461">
        <f t="shared" ca="1" si="22"/>
        <v>2.5289263363391941</v>
      </c>
    </row>
    <row r="462" spans="1:5" ht="15" x14ac:dyDescent="0.25">
      <c r="A462" s="6">
        <v>2467</v>
      </c>
      <c r="B462">
        <f t="shared" ca="1" si="21"/>
        <v>2.7150194987026453</v>
      </c>
      <c r="C462">
        <v>4.2148570999999997</v>
      </c>
      <c r="D462">
        <f t="shared" ca="1" si="23"/>
        <v>6.9298765987026449</v>
      </c>
      <c r="E462">
        <f t="shared" ca="1" si="22"/>
        <v>2.6092032055194498</v>
      </c>
    </row>
    <row r="463" spans="1:5" ht="15" x14ac:dyDescent="0.25">
      <c r="A463" s="6">
        <v>2468</v>
      </c>
      <c r="B463">
        <f t="shared" ca="1" si="21"/>
        <v>1.5078853740980875</v>
      </c>
      <c r="C463">
        <v>4.2148570999999997</v>
      </c>
      <c r="D463">
        <f t="shared" ca="1" si="23"/>
        <v>5.7227424740980872</v>
      </c>
      <c r="E463">
        <f t="shared" ca="1" si="22"/>
        <v>2.6555020895872339</v>
      </c>
    </row>
    <row r="464" spans="1:5" ht="15" x14ac:dyDescent="0.25">
      <c r="A464" s="6">
        <v>2469</v>
      </c>
      <c r="B464">
        <f t="shared" ca="1" si="21"/>
        <v>0.1547491758686439</v>
      </c>
      <c r="C464">
        <v>4.2148570999999997</v>
      </c>
      <c r="D464">
        <f t="shared" ca="1" si="23"/>
        <v>4.3696062758686436</v>
      </c>
      <c r="E464">
        <f t="shared" ca="1" si="22"/>
        <v>2.6653906112565915</v>
      </c>
    </row>
    <row r="465" spans="1:5" ht="15" x14ac:dyDescent="0.25">
      <c r="A465" s="6">
        <v>2470</v>
      </c>
      <c r="B465">
        <f t="shared" ca="1" si="21"/>
        <v>2.0377233810214941</v>
      </c>
      <c r="C465">
        <v>4.2148570999999997</v>
      </c>
      <c r="D465">
        <f t="shared" ca="1" si="23"/>
        <v>6.2525804810214938</v>
      </c>
      <c r="E465">
        <f t="shared" ca="1" si="22"/>
        <v>2.7230933084963866</v>
      </c>
    </row>
    <row r="466" spans="1:5" ht="15" x14ac:dyDescent="0.25">
      <c r="A466" s="6">
        <v>2471</v>
      </c>
      <c r="B466">
        <f t="shared" ca="1" si="21"/>
        <v>-1.200030093850057</v>
      </c>
      <c r="C466">
        <v>4.2148570999999997</v>
      </c>
      <c r="D466">
        <f t="shared" ca="1" si="23"/>
        <v>3.0148270061499427</v>
      </c>
      <c r="E466">
        <f t="shared" ca="1" si="22"/>
        <v>2.695711963639948</v>
      </c>
    </row>
    <row r="467" spans="1:5" ht="15" x14ac:dyDescent="0.25">
      <c r="A467" s="6">
        <v>2472</v>
      </c>
      <c r="B467">
        <f t="shared" ca="1" si="21"/>
        <v>-2.8884753048921379</v>
      </c>
      <c r="C467">
        <v>4.2148570999999997</v>
      </c>
      <c r="D467">
        <f t="shared" ca="1" si="23"/>
        <v>1.3263817951078618</v>
      </c>
      <c r="E467">
        <f t="shared" ca="1" si="22"/>
        <v>2.6261668991842377</v>
      </c>
    </row>
    <row r="468" spans="1:5" ht="15" x14ac:dyDescent="0.25">
      <c r="A468" s="6">
        <v>2473</v>
      </c>
      <c r="B468">
        <f t="shared" ca="1" si="21"/>
        <v>-1.6178477124023074</v>
      </c>
      <c r="C468">
        <v>4.2148570999999997</v>
      </c>
      <c r="D468">
        <f t="shared" ca="1" si="23"/>
        <v>2.5970093875976925</v>
      </c>
      <c r="E468">
        <f t="shared" ca="1" si="22"/>
        <v>2.5918128914000564</v>
      </c>
    </row>
    <row r="469" spans="1:5" ht="15" x14ac:dyDescent="0.25">
      <c r="A469" s="6">
        <v>2474</v>
      </c>
      <c r="B469">
        <f t="shared" ca="1" si="21"/>
        <v>1.4230840069359587</v>
      </c>
      <c r="C469">
        <v>4.2148570999999997</v>
      </c>
      <c r="D469">
        <f t="shared" ca="1" si="23"/>
        <v>5.6379411069359584</v>
      </c>
      <c r="E469">
        <f t="shared" ca="1" si="22"/>
        <v>2.636608970527448</v>
      </c>
    </row>
    <row r="470" spans="1:5" ht="15" x14ac:dyDescent="0.25">
      <c r="A470" s="6">
        <v>2475</v>
      </c>
      <c r="B470">
        <f t="shared" ca="1" si="21"/>
        <v>0.22352826460586961</v>
      </c>
      <c r="C470">
        <v>4.2148570999999997</v>
      </c>
      <c r="D470">
        <f t="shared" ca="1" si="23"/>
        <v>4.4383853646058693</v>
      </c>
      <c r="E470">
        <f t="shared" ca="1" si="22"/>
        <v>2.6489832000430398</v>
      </c>
    </row>
    <row r="471" spans="1:5" ht="15" x14ac:dyDescent="0.25">
      <c r="A471" s="6">
        <v>2476</v>
      </c>
      <c r="B471">
        <f t="shared" ca="1" si="21"/>
        <v>0.25715650793884581</v>
      </c>
      <c r="C471">
        <v>4.2148570999999997</v>
      </c>
      <c r="D471">
        <f t="shared" ca="1" si="23"/>
        <v>4.4720136079388455</v>
      </c>
      <c r="E471">
        <f t="shared" ca="1" si="22"/>
        <v>2.6617430595479905</v>
      </c>
    </row>
    <row r="472" spans="1:5" ht="15" x14ac:dyDescent="0.25">
      <c r="A472" s="6">
        <v>2477</v>
      </c>
      <c r="B472">
        <f t="shared" ca="1" si="21"/>
        <v>1.0161484507275134</v>
      </c>
      <c r="C472">
        <v>4.2148570999999997</v>
      </c>
      <c r="D472">
        <f t="shared" ca="1" si="23"/>
        <v>5.2310055507275131</v>
      </c>
      <c r="E472">
        <f t="shared" ca="1" si="22"/>
        <v>2.6934390768492555</v>
      </c>
    </row>
    <row r="473" spans="1:5" ht="15" x14ac:dyDescent="0.25">
      <c r="A473" s="6">
        <v>2478</v>
      </c>
      <c r="B473">
        <f t="shared" ca="1" si="21"/>
        <v>-2.1261462478019952</v>
      </c>
      <c r="C473">
        <v>4.2148570999999997</v>
      </c>
      <c r="D473">
        <f t="shared" ca="1" si="23"/>
        <v>2.0887108521980045</v>
      </c>
      <c r="E473">
        <f t="shared" ca="1" si="22"/>
        <v>2.6434927158141535</v>
      </c>
    </row>
    <row r="474" spans="1:5" ht="15" x14ac:dyDescent="0.25">
      <c r="A474" s="6">
        <v>2479</v>
      </c>
      <c r="B474">
        <f t="shared" ca="1" si="21"/>
        <v>2.2369394507533915</v>
      </c>
      <c r="C474">
        <v>4.2148570999999997</v>
      </c>
      <c r="D474">
        <f t="shared" ca="1" si="23"/>
        <v>6.4517965507533912</v>
      </c>
      <c r="E474">
        <f t="shared" ca="1" si="22"/>
        <v>2.7071349509958043</v>
      </c>
    </row>
    <row r="475" spans="1:5" ht="15" x14ac:dyDescent="0.25">
      <c r="A475" s="6">
        <v>2480</v>
      </c>
      <c r="B475">
        <f t="shared" ca="1" si="21"/>
        <v>-1.9981354632585908</v>
      </c>
      <c r="C475">
        <v>4.2148570999999997</v>
      </c>
      <c r="D475">
        <f t="shared" ca="1" si="23"/>
        <v>2.2167216367414087</v>
      </c>
      <c r="E475">
        <f t="shared" ca="1" si="22"/>
        <v>2.6599391551311009</v>
      </c>
    </row>
    <row r="476" spans="1:5" ht="15" x14ac:dyDescent="0.25">
      <c r="A476" s="6">
        <v>2481</v>
      </c>
      <c r="B476">
        <f t="shared" ca="1" si="21"/>
        <v>-2.0584297217768137</v>
      </c>
      <c r="C476">
        <v>4.2148570999999997</v>
      </c>
      <c r="D476">
        <f t="shared" ca="1" si="23"/>
        <v>2.156427378223186</v>
      </c>
      <c r="E476">
        <f t="shared" ca="1" si="22"/>
        <v>2.6130120872308473</v>
      </c>
    </row>
    <row r="477" spans="1:5" ht="15" x14ac:dyDescent="0.25">
      <c r="A477" s="6">
        <v>2482</v>
      </c>
      <c r="B477">
        <f t="shared" ca="1" si="21"/>
        <v>-0.10639715948074091</v>
      </c>
      <c r="C477">
        <v>4.2148570999999997</v>
      </c>
      <c r="D477">
        <f t="shared" ca="1" si="23"/>
        <v>4.1084599405192588</v>
      </c>
      <c r="E477">
        <f t="shared" ca="1" si="22"/>
        <v>2.6178479614054542</v>
      </c>
    </row>
    <row r="478" spans="1:5" ht="15" x14ac:dyDescent="0.25">
      <c r="A478" s="6">
        <v>2483</v>
      </c>
      <c r="B478">
        <f t="shared" ca="1" si="21"/>
        <v>-0.20607192909820604</v>
      </c>
      <c r="C478">
        <v>4.2148570999999997</v>
      </c>
      <c r="D478">
        <f t="shared" ca="1" si="23"/>
        <v>4.0087851709017936</v>
      </c>
      <c r="E478">
        <f t="shared" ca="1" si="22"/>
        <v>2.6199470503037006</v>
      </c>
    </row>
    <row r="479" spans="1:5" ht="15" x14ac:dyDescent="0.25">
      <c r="A479" s="6">
        <v>2484</v>
      </c>
      <c r="B479">
        <f t="shared" ca="1" si="21"/>
        <v>-0.59057989624038498</v>
      </c>
      <c r="C479">
        <v>4.2148570999999997</v>
      </c>
      <c r="D479">
        <f t="shared" ca="1" si="23"/>
        <v>3.6242772037596147</v>
      </c>
      <c r="E479">
        <f t="shared" ca="1" si="22"/>
        <v>2.6121242561302869</v>
      </c>
    </row>
    <row r="480" spans="1:5" ht="15" x14ac:dyDescent="0.25">
      <c r="A480" s="6">
        <v>2485</v>
      </c>
      <c r="B480">
        <f t="shared" ca="1" si="21"/>
        <v>2.7926717054302523</v>
      </c>
      <c r="C480">
        <v>4.2148570999999997</v>
      </c>
      <c r="D480">
        <f t="shared" ca="1" si="23"/>
        <v>7.007528805430252</v>
      </c>
      <c r="E480">
        <f t="shared" ca="1" si="22"/>
        <v>2.6911944802232144</v>
      </c>
    </row>
    <row r="481" spans="1:5" ht="15" x14ac:dyDescent="0.25">
      <c r="A481" s="6">
        <v>2486</v>
      </c>
      <c r="B481">
        <f t="shared" ca="1" si="21"/>
        <v>-1.3579182381799746</v>
      </c>
      <c r="C481">
        <v>4.2148570999999997</v>
      </c>
      <c r="D481">
        <f t="shared" ca="1" si="23"/>
        <v>2.8569388618200251</v>
      </c>
      <c r="E481">
        <f t="shared" ca="1" si="22"/>
        <v>2.6609967173341924</v>
      </c>
    </row>
    <row r="482" spans="1:5" ht="15" x14ac:dyDescent="0.25">
      <c r="A482" s="6">
        <v>2487</v>
      </c>
      <c r="B482">
        <f t="shared" ca="1" si="21"/>
        <v>-1.9299994775571336</v>
      </c>
      <c r="C482">
        <v>4.2148570999999997</v>
      </c>
      <c r="D482">
        <f t="shared" ca="1" si="23"/>
        <v>2.2848576224428658</v>
      </c>
      <c r="E482">
        <f t="shared" ca="1" si="22"/>
        <v>2.6173161576880042</v>
      </c>
    </row>
    <row r="483" spans="1:5" ht="15" x14ac:dyDescent="0.25">
      <c r="A483" s="6">
        <v>2488</v>
      </c>
      <c r="B483">
        <f t="shared" ca="1" si="21"/>
        <v>1.0385380143649341</v>
      </c>
      <c r="C483">
        <v>4.2148570999999997</v>
      </c>
      <c r="D483">
        <f t="shared" ca="1" si="23"/>
        <v>5.2533951143649338</v>
      </c>
      <c r="E483">
        <f t="shared" ca="1" si="22"/>
        <v>2.6512908526115688</v>
      </c>
    </row>
    <row r="484" spans="1:5" ht="15" x14ac:dyDescent="0.25">
      <c r="A484" s="6">
        <v>2489</v>
      </c>
      <c r="B484">
        <f t="shared" ca="1" si="21"/>
        <v>0.3873748469460141</v>
      </c>
      <c r="C484">
        <v>4.2148570999999997</v>
      </c>
      <c r="D484">
        <f t="shared" ca="1" si="23"/>
        <v>4.6022319469460138</v>
      </c>
      <c r="E484">
        <f t="shared" ca="1" si="22"/>
        <v>2.6672949926044418</v>
      </c>
    </row>
    <row r="485" spans="1:5" ht="15" x14ac:dyDescent="0.25">
      <c r="A485" s="6">
        <v>2490</v>
      </c>
      <c r="B485">
        <f t="shared" ca="1" si="21"/>
        <v>1.570030632185281</v>
      </c>
      <c r="C485">
        <v>4.2148570999999997</v>
      </c>
      <c r="D485">
        <f t="shared" ca="1" si="23"/>
        <v>5.7848877321852807</v>
      </c>
      <c r="E485">
        <f t="shared" ca="1" si="22"/>
        <v>2.7129542077131288</v>
      </c>
    </row>
    <row r="486" spans="1:5" ht="15" x14ac:dyDescent="0.25">
      <c r="A486" s="6">
        <v>2491</v>
      </c>
      <c r="B486">
        <f t="shared" ca="1" si="21"/>
        <v>1.4643241013868975</v>
      </c>
      <c r="C486">
        <v>4.2148570999999997</v>
      </c>
      <c r="D486">
        <f t="shared" ca="1" si="23"/>
        <v>5.6791812013868972</v>
      </c>
      <c r="E486">
        <f t="shared" ca="1" si="22"/>
        <v>2.7541549770569609</v>
      </c>
    </row>
    <row r="487" spans="1:5" ht="15" x14ac:dyDescent="0.25">
      <c r="A487" s="6">
        <v>2492</v>
      </c>
      <c r="B487">
        <f t="shared" ca="1" si="21"/>
        <v>1.7136811579391855</v>
      </c>
      <c r="C487">
        <v>4.2148570999999997</v>
      </c>
      <c r="D487">
        <f t="shared" ca="1" si="23"/>
        <v>5.9285382579391852</v>
      </c>
      <c r="E487">
        <f t="shared" ca="1" si="22"/>
        <v>2.8001561489529929</v>
      </c>
    </row>
    <row r="488" spans="1:5" ht="15" x14ac:dyDescent="0.25">
      <c r="A488" s="6">
        <v>2493</v>
      </c>
      <c r="B488">
        <f t="shared" ca="1" si="21"/>
        <v>1.6604393630354926</v>
      </c>
      <c r="C488">
        <v>4.2148570999999997</v>
      </c>
      <c r="D488">
        <f t="shared" ca="1" si="23"/>
        <v>5.8752964630354922</v>
      </c>
      <c r="E488">
        <f t="shared" ca="1" si="22"/>
        <v>2.843028556279827</v>
      </c>
    </row>
    <row r="489" spans="1:5" ht="15" x14ac:dyDescent="0.25">
      <c r="A489" s="6">
        <v>2494</v>
      </c>
      <c r="B489">
        <f t="shared" ca="1" si="21"/>
        <v>-1.6752440529681007</v>
      </c>
      <c r="C489">
        <v>4.2148570999999997</v>
      </c>
      <c r="D489">
        <f t="shared" ca="1" si="23"/>
        <v>2.5396130470318989</v>
      </c>
      <c r="E489">
        <f t="shared" ca="1" si="22"/>
        <v>2.7988798132023902</v>
      </c>
    </row>
    <row r="490" spans="1:5" ht="15" x14ac:dyDescent="0.25">
      <c r="A490" s="6">
        <v>2495</v>
      </c>
      <c r="B490">
        <f t="shared" ca="1" si="21"/>
        <v>-1.7653411517803894</v>
      </c>
      <c r="C490">
        <v>4.2148570999999997</v>
      </c>
      <c r="D490">
        <f t="shared" ca="1" si="23"/>
        <v>2.4495159482196103</v>
      </c>
      <c r="E490">
        <f t="shared" ca="1" si="22"/>
        <v>2.7541200270539741</v>
      </c>
    </row>
    <row r="491" spans="1:5" ht="15" x14ac:dyDescent="0.25">
      <c r="A491" s="6">
        <v>2496</v>
      </c>
      <c r="B491">
        <f t="shared" ca="1" si="21"/>
        <v>-0.56160430211590118</v>
      </c>
      <c r="C491">
        <v>4.2148570999999997</v>
      </c>
      <c r="D491">
        <f t="shared" ca="1" si="23"/>
        <v>3.6532527978840985</v>
      </c>
      <c r="E491">
        <f t="shared" ca="1" si="22"/>
        <v>2.7418877105841633</v>
      </c>
    </row>
    <row r="492" spans="1:5" ht="15" x14ac:dyDescent="0.25">
      <c r="A492" s="6">
        <v>2497</v>
      </c>
      <c r="B492">
        <f t="shared" ca="1" si="21"/>
        <v>0.60832230895440409</v>
      </c>
      <c r="C492">
        <v>4.2148570999999997</v>
      </c>
      <c r="D492">
        <f t="shared" ca="1" si="23"/>
        <v>4.8231794089544042</v>
      </c>
      <c r="E492">
        <f t="shared" ca="1" si="22"/>
        <v>2.7600687198339138</v>
      </c>
    </row>
    <row r="493" spans="1:5" ht="15" x14ac:dyDescent="0.25">
      <c r="A493" s="6">
        <v>2498</v>
      </c>
      <c r="B493">
        <f t="shared" ca="1" si="21"/>
        <v>-2.622386699372341</v>
      </c>
      <c r="C493">
        <v>4.2148570999999997</v>
      </c>
      <c r="D493">
        <f t="shared" ca="1" si="23"/>
        <v>1.5924704006276587</v>
      </c>
      <c r="E493">
        <f t="shared" ca="1" si="22"/>
        <v>2.6948632944138917</v>
      </c>
    </row>
    <row r="494" spans="1:5" ht="15" x14ac:dyDescent="0.25">
      <c r="A494" s="6">
        <v>2499</v>
      </c>
      <c r="B494">
        <f t="shared" ca="1" si="21"/>
        <v>0.97780428916594397</v>
      </c>
      <c r="C494">
        <v>4.2148570999999997</v>
      </c>
      <c r="D494">
        <f t="shared" ca="1" si="23"/>
        <v>5.1926613891659432</v>
      </c>
      <c r="E494">
        <f t="shared" ca="1" si="22"/>
        <v>2.7243063668849645</v>
      </c>
    </row>
    <row r="495" spans="1:5" ht="15" x14ac:dyDescent="0.25">
      <c r="A495" s="6">
        <v>2500</v>
      </c>
      <c r="B495">
        <f t="shared" ca="1" si="21"/>
        <v>-2.9275284233681349</v>
      </c>
      <c r="C495">
        <v>4.2148570999999997</v>
      </c>
      <c r="D495">
        <f t="shared" ca="1" si="23"/>
        <v>1.2873286766318648</v>
      </c>
      <c r="E495">
        <f t="shared" ca="1" si="22"/>
        <v>2.6526639668948477</v>
      </c>
    </row>
  </sheetData>
  <phoneticPr fontId="3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5"/>
  <sheetViews>
    <sheetView topLeftCell="C1" workbookViewId="0">
      <selection activeCell="H2" sqref="H2"/>
    </sheetView>
  </sheetViews>
  <sheetFormatPr defaultColWidth="11" defaultRowHeight="12.75" x14ac:dyDescent="0.2"/>
  <cols>
    <col min="1" max="3" width="12.625" customWidth="1"/>
    <col min="5" max="5" width="19.625" customWidth="1"/>
    <col min="6" max="6" width="24.25" customWidth="1"/>
    <col min="9" max="9" width="32.25" customWidth="1"/>
  </cols>
  <sheetData>
    <row r="1" spans="1:10" s="1" customFormat="1" ht="51" x14ac:dyDescent="0.2">
      <c r="A1"/>
      <c r="B1" s="5" t="s">
        <v>10</v>
      </c>
      <c r="C1" t="s">
        <v>11</v>
      </c>
      <c r="D1" s="5" t="s">
        <v>9</v>
      </c>
      <c r="E1" s="5" t="s">
        <v>14</v>
      </c>
      <c r="F1" s="4" t="s">
        <v>3</v>
      </c>
      <c r="G1" s="2"/>
    </row>
    <row r="2" spans="1:10" s="1" customFormat="1" ht="26.25" x14ac:dyDescent="0.25">
      <c r="A2" s="6">
        <v>2007</v>
      </c>
      <c r="B2">
        <f t="shared" ref="B2:B65" ca="1" si="0">RAND()*$G$2*2-$G$2</f>
        <v>0.12839895969975501</v>
      </c>
      <c r="C2">
        <v>1.9369348</v>
      </c>
      <c r="D2">
        <v>0</v>
      </c>
      <c r="E2">
        <v>0.63</v>
      </c>
      <c r="F2" s="3" t="s">
        <v>4</v>
      </c>
      <c r="G2" s="3">
        <v>3</v>
      </c>
      <c r="I2" s="1" t="s">
        <v>7</v>
      </c>
      <c r="J2" s="1">
        <f>30.25*24*60*60*12</f>
        <v>31363200</v>
      </c>
    </row>
    <row r="3" spans="1:10" s="1" customFormat="1" ht="26.25" x14ac:dyDescent="0.25">
      <c r="A3" s="6">
        <v>2008</v>
      </c>
      <c r="B3">
        <f t="shared" ca="1" si="0"/>
        <v>1.8783931930199671</v>
      </c>
      <c r="C3">
        <v>1.9639063000000001</v>
      </c>
      <c r="D3">
        <f ca="1">B3+C3</f>
        <v>3.8422994930199672</v>
      </c>
      <c r="E3">
        <f t="shared" ref="E3:E66" ca="1" si="1">E2+(-$G$3*E2+D3)/$J$4*$J$2</f>
        <v>0.69931761476225596</v>
      </c>
      <c r="F3" s="3" t="s">
        <v>5</v>
      </c>
      <c r="G3" s="3">
        <v>1.8</v>
      </c>
      <c r="I3" s="1" t="s">
        <v>6</v>
      </c>
      <c r="J3" s="1">
        <v>300</v>
      </c>
    </row>
    <row r="4" spans="1:10" s="1" customFormat="1" ht="15" x14ac:dyDescent="0.25">
      <c r="A4" s="6">
        <v>2009</v>
      </c>
      <c r="B4">
        <f t="shared" ca="1" si="0"/>
        <v>0.66359319578036846</v>
      </c>
      <c r="C4">
        <v>2.0462718</v>
      </c>
      <c r="D4">
        <f t="shared" ref="D4:D67" ca="1" si="2">B4+C4</f>
        <v>2.7098649957803684</v>
      </c>
      <c r="E4">
        <f t="shared" ca="1" si="1"/>
        <v>0.73645764520005463</v>
      </c>
      <c r="F4" s="3"/>
      <c r="G4" s="3"/>
      <c r="I4" s="1" t="s">
        <v>8</v>
      </c>
      <c r="J4" s="1">
        <f>1025*3985*J3</f>
        <v>1225387500</v>
      </c>
    </row>
    <row r="5" spans="1:10" s="1" customFormat="1" ht="15" x14ac:dyDescent="0.25">
      <c r="A5" s="6">
        <v>2010</v>
      </c>
      <c r="B5">
        <f t="shared" ca="1" si="0"/>
        <v>1.231385878085435</v>
      </c>
      <c r="C5">
        <v>2.1568101</v>
      </c>
      <c r="D5">
        <f t="shared" ca="1" si="2"/>
        <v>3.3881959780854349</v>
      </c>
      <c r="E5">
        <f t="shared" ca="1" si="1"/>
        <v>0.78924818284435094</v>
      </c>
    </row>
    <row r="6" spans="1:10" s="1" customFormat="1" ht="15" x14ac:dyDescent="0.25">
      <c r="A6" s="6">
        <v>2011</v>
      </c>
      <c r="B6">
        <f t="shared" ca="1" si="0"/>
        <v>2.7846082784667825</v>
      </c>
      <c r="C6">
        <v>2.2303296000000001</v>
      </c>
      <c r="D6">
        <f t="shared" ca="1" si="2"/>
        <v>5.0149378784667826</v>
      </c>
      <c r="E6">
        <f t="shared" ca="1" si="1"/>
        <v>0.88124232524844626</v>
      </c>
    </row>
    <row r="7" spans="1:10" s="1" customFormat="1" ht="15" x14ac:dyDescent="0.25">
      <c r="A7" s="6">
        <v>2012</v>
      </c>
      <c r="B7">
        <f t="shared" ca="1" si="0"/>
        <v>-2.195960519494669</v>
      </c>
      <c r="C7">
        <v>2.2792009000000002</v>
      </c>
      <c r="D7">
        <f t="shared" ca="1" si="2"/>
        <v>8.3240380505331224E-2</v>
      </c>
      <c r="E7">
        <f t="shared" ca="1" si="1"/>
        <v>0.84277387504020362</v>
      </c>
    </row>
    <row r="8" spans="1:10" s="1" customFormat="1" ht="15" x14ac:dyDescent="0.25">
      <c r="A8" s="6">
        <v>2013</v>
      </c>
      <c r="B8">
        <f t="shared" ca="1" si="0"/>
        <v>-1.5435693647659043</v>
      </c>
      <c r="C8">
        <v>2.3014953</v>
      </c>
      <c r="D8">
        <f t="shared" ca="1" si="2"/>
        <v>0.75792593523409568</v>
      </c>
      <c r="E8">
        <f t="shared" ca="1" si="1"/>
        <v>0.82334592152847308</v>
      </c>
    </row>
    <row r="9" spans="1:10" ht="15" x14ac:dyDescent="0.25">
      <c r="A9" s="6">
        <v>2014</v>
      </c>
      <c r="B9">
        <f t="shared" ca="1" si="0"/>
        <v>-0.79566501140412571</v>
      </c>
      <c r="C9">
        <v>2.2952530000000002</v>
      </c>
      <c r="D9">
        <f t="shared" ca="1" si="2"/>
        <v>1.4995879885958745</v>
      </c>
      <c r="E9">
        <f t="shared" ca="1" si="1"/>
        <v>0.82379549764458559</v>
      </c>
    </row>
    <row r="10" spans="1:10" ht="15" x14ac:dyDescent="0.25">
      <c r="A10" s="6">
        <v>2015</v>
      </c>
      <c r="B10">
        <f t="shared" ca="1" si="0"/>
        <v>-2.8090946493929136</v>
      </c>
      <c r="C10">
        <v>2.2882061</v>
      </c>
      <c r="D10">
        <f t="shared" ca="1" si="2"/>
        <v>-0.52088854939291362</v>
      </c>
      <c r="E10">
        <f t="shared" ca="1" si="1"/>
        <v>0.77251124261062465</v>
      </c>
    </row>
    <row r="11" spans="1:10" ht="15" x14ac:dyDescent="0.25">
      <c r="A11" s="6">
        <v>2016</v>
      </c>
      <c r="B11">
        <f t="shared" ca="1" si="0"/>
        <v>1.0165130325957019</v>
      </c>
      <c r="C11">
        <v>2.2977981000000001</v>
      </c>
      <c r="D11">
        <f t="shared" ca="1" si="2"/>
        <v>3.314311132595702</v>
      </c>
      <c r="E11">
        <f t="shared" ca="1" si="1"/>
        <v>0.82174973951563102</v>
      </c>
    </row>
    <row r="12" spans="1:10" ht="15" x14ac:dyDescent="0.25">
      <c r="A12" s="6">
        <v>2017</v>
      </c>
      <c r="B12">
        <f t="shared" ca="1" si="0"/>
        <v>-1.4773180213939596</v>
      </c>
      <c r="C12">
        <v>2.3173997000000002</v>
      </c>
      <c r="D12">
        <f t="shared" ca="1" si="2"/>
        <v>0.84008167860604055</v>
      </c>
      <c r="E12">
        <f t="shared" ca="1" si="1"/>
        <v>0.80539310712610446</v>
      </c>
    </row>
    <row r="13" spans="1:10" ht="15" x14ac:dyDescent="0.25">
      <c r="A13" s="6">
        <v>2018</v>
      </c>
      <c r="B13">
        <f t="shared" ca="1" si="0"/>
        <v>-2.7192431521843892</v>
      </c>
      <c r="C13">
        <v>2.3414790999999999</v>
      </c>
      <c r="D13">
        <f t="shared" ca="1" si="2"/>
        <v>-0.37776405218438924</v>
      </c>
      <c r="E13">
        <f t="shared" ca="1" si="1"/>
        <v>0.75861985483095629</v>
      </c>
    </row>
    <row r="14" spans="1:10" ht="15" x14ac:dyDescent="0.25">
      <c r="A14" s="6">
        <v>2019</v>
      </c>
      <c r="B14">
        <f t="shared" ca="1" si="0"/>
        <v>2.7086652408410794</v>
      </c>
      <c r="C14">
        <v>2.3696331000000002</v>
      </c>
      <c r="D14">
        <f t="shared" ca="1" si="2"/>
        <v>5.07829834084108</v>
      </c>
      <c r="E14">
        <f t="shared" ca="1" si="1"/>
        <v>0.85364672862198587</v>
      </c>
    </row>
    <row r="15" spans="1:10" ht="15" x14ac:dyDescent="0.25">
      <c r="A15" s="6">
        <v>2020</v>
      </c>
      <c r="B15">
        <f t="shared" ca="1" si="0"/>
        <v>-3.2631747877601036E-2</v>
      </c>
      <c r="C15">
        <v>2.4515608000000002</v>
      </c>
      <c r="D15">
        <f t="shared" ca="1" si="2"/>
        <v>2.4189290521223992</v>
      </c>
      <c r="E15">
        <f t="shared" ca="1" si="1"/>
        <v>0.87623043223012165</v>
      </c>
    </row>
    <row r="16" spans="1:10" ht="15" x14ac:dyDescent="0.25">
      <c r="A16" s="6">
        <v>2021</v>
      </c>
      <c r="B16">
        <f t="shared" ca="1" si="0"/>
        <v>1.9225374176561179</v>
      </c>
      <c r="C16">
        <v>2.5608360999999999</v>
      </c>
      <c r="D16">
        <f t="shared" ca="1" si="2"/>
        <v>4.4833735176561174</v>
      </c>
      <c r="E16">
        <f t="shared" ca="1" si="1"/>
        <v>0.95061215864983528</v>
      </c>
    </row>
    <row r="17" spans="1:6" ht="15" x14ac:dyDescent="0.25">
      <c r="A17" s="6">
        <v>2022</v>
      </c>
      <c r="B17">
        <f t="shared" ca="1" si="0"/>
        <v>2.3945823058035192</v>
      </c>
      <c r="C17">
        <v>2.6318123</v>
      </c>
      <c r="D17">
        <f t="shared" ca="1" si="2"/>
        <v>5.0263946058035192</v>
      </c>
      <c r="E17">
        <f t="shared" ca="1" si="1"/>
        <v>1.0354654712903162</v>
      </c>
    </row>
    <row r="18" spans="1:6" ht="15" x14ac:dyDescent="0.25">
      <c r="A18" s="6">
        <v>2023</v>
      </c>
      <c r="B18">
        <f t="shared" ca="1" si="0"/>
        <v>0.53863754900793381</v>
      </c>
      <c r="C18">
        <v>2.6775433999999998</v>
      </c>
      <c r="D18">
        <f t="shared" ca="1" si="2"/>
        <v>3.2161809490079336</v>
      </c>
      <c r="E18">
        <f t="shared" ca="1" si="1"/>
        <v>1.0700780384459427</v>
      </c>
    </row>
    <row r="19" spans="1:6" ht="15" x14ac:dyDescent="0.25">
      <c r="A19" s="6">
        <v>2024</v>
      </c>
      <c r="B19">
        <f t="shared" ca="1" si="0"/>
        <v>-2.6773536054953766</v>
      </c>
      <c r="C19">
        <v>2.6978631000000002</v>
      </c>
      <c r="D19">
        <f t="shared" ca="1" si="2"/>
        <v>2.0509494504623582E-2</v>
      </c>
      <c r="E19">
        <f t="shared" ca="1" si="1"/>
        <v>1.0213043359349814</v>
      </c>
    </row>
    <row r="20" spans="1:6" ht="15" x14ac:dyDescent="0.25">
      <c r="A20" s="6">
        <v>2025</v>
      </c>
      <c r="B20">
        <f t="shared" ca="1" si="0"/>
        <v>-2.7282239561956998</v>
      </c>
      <c r="C20">
        <v>2.6910352999999998</v>
      </c>
      <c r="D20">
        <f t="shared" ca="1" si="2"/>
        <v>-3.7188656195699998E-2</v>
      </c>
      <c r="E20">
        <f t="shared" ca="1" si="1"/>
        <v>0.97330088794009828</v>
      </c>
    </row>
    <row r="21" spans="1:6" ht="15" x14ac:dyDescent="0.25">
      <c r="A21" s="6">
        <v>2026</v>
      </c>
      <c r="B21">
        <f t="shared" ca="1" si="0"/>
        <v>-2.9167434766063676</v>
      </c>
      <c r="C21">
        <v>2.6844557</v>
      </c>
      <c r="D21">
        <f t="shared" ca="1" si="2"/>
        <v>-0.23228777660636757</v>
      </c>
      <c r="E21">
        <f t="shared" ca="1" si="1"/>
        <v>0.9225154974160249</v>
      </c>
    </row>
    <row r="22" spans="1:6" ht="15" x14ac:dyDescent="0.25">
      <c r="A22" s="6">
        <v>2027</v>
      </c>
      <c r="B22">
        <f t="shared" ca="1" si="0"/>
        <v>-2.308170835937378</v>
      </c>
      <c r="C22">
        <v>2.6954625999999999</v>
      </c>
      <c r="D22">
        <f t="shared" ca="1" si="2"/>
        <v>0.38729176406262189</v>
      </c>
      <c r="E22">
        <f t="shared" ca="1" si="1"/>
        <v>0.88992763485601345</v>
      </c>
    </row>
    <row r="23" spans="1:6" ht="15" x14ac:dyDescent="0.25">
      <c r="A23" s="6">
        <v>2028</v>
      </c>
      <c r="B23">
        <f t="shared" ca="1" si="0"/>
        <v>0.17027775480528007</v>
      </c>
      <c r="C23">
        <v>2.7173341999999998</v>
      </c>
      <c r="D23">
        <f t="shared" ca="1" si="2"/>
        <v>2.8876119548052799</v>
      </c>
      <c r="E23">
        <f t="shared" ca="1" si="1"/>
        <v>0.92283558450085634</v>
      </c>
    </row>
    <row r="24" spans="1:6" ht="15" x14ac:dyDescent="0.25">
      <c r="A24" s="6">
        <v>2029</v>
      </c>
      <c r="B24">
        <f t="shared" ca="1" si="0"/>
        <v>-0.20487520446595742</v>
      </c>
      <c r="C24">
        <v>2.7444617</v>
      </c>
      <c r="D24">
        <f t="shared" ca="1" si="2"/>
        <v>2.5395864955340426</v>
      </c>
      <c r="E24">
        <f t="shared" ca="1" si="1"/>
        <v>0.94531991747296695</v>
      </c>
    </row>
    <row r="25" spans="1:6" ht="15" x14ac:dyDescent="0.25">
      <c r="A25" s="6">
        <v>2030</v>
      </c>
      <c r="B25">
        <f t="shared" ca="1" si="0"/>
        <v>2.870770710996795</v>
      </c>
      <c r="C25">
        <v>2.7729490999999999</v>
      </c>
      <c r="D25">
        <f t="shared" ca="1" si="2"/>
        <v>5.643719810996795</v>
      </c>
      <c r="E25">
        <f t="shared" ca="1" si="1"/>
        <v>1.0462171842004437</v>
      </c>
    </row>
    <row r="26" spans="1:6" ht="15" x14ac:dyDescent="0.25">
      <c r="A26" s="6">
        <v>2031</v>
      </c>
      <c r="B26">
        <f t="shared" ca="1" si="0"/>
        <v>-1.1344149602182378</v>
      </c>
      <c r="C26">
        <v>2.8489563000000002</v>
      </c>
      <c r="D26">
        <f t="shared" ca="1" si="2"/>
        <v>1.7145413397817624</v>
      </c>
      <c r="E26">
        <f t="shared" ca="1" si="1"/>
        <v>1.0419006795218142</v>
      </c>
    </row>
    <row r="27" spans="1:6" ht="15" x14ac:dyDescent="0.25">
      <c r="A27" s="6">
        <v>2032</v>
      </c>
      <c r="B27">
        <f t="shared" ca="1" si="0"/>
        <v>2.2698770884422483</v>
      </c>
      <c r="C27">
        <v>2.9494044000000001</v>
      </c>
      <c r="D27">
        <f t="shared" ca="1" si="2"/>
        <v>5.2192814884422489</v>
      </c>
      <c r="E27">
        <f t="shared" ca="1" si="1"/>
        <v>1.1274851646522326</v>
      </c>
    </row>
    <row r="28" spans="1:6" ht="15" x14ac:dyDescent="0.25">
      <c r="A28" s="6">
        <v>2033</v>
      </c>
      <c r="B28">
        <f t="shared" ca="1" si="0"/>
        <v>-0.37270674972438744</v>
      </c>
      <c r="C28">
        <v>3.0118920999999999</v>
      </c>
      <c r="D28">
        <f t="shared" ca="1" si="2"/>
        <v>2.6391853502756124</v>
      </c>
      <c r="E28">
        <f t="shared" ca="1" si="1"/>
        <v>1.1430904495836738</v>
      </c>
    </row>
    <row r="29" spans="1:6" ht="15" x14ac:dyDescent="0.25">
      <c r="A29" s="6">
        <v>2034</v>
      </c>
      <c r="B29">
        <f t="shared" ca="1" si="0"/>
        <v>-0.27639086625242104</v>
      </c>
      <c r="C29">
        <v>3.0493503999999998</v>
      </c>
      <c r="D29">
        <f t="shared" ca="1" si="2"/>
        <v>2.7729595337475788</v>
      </c>
      <c r="E29">
        <f t="shared" ca="1" si="1"/>
        <v>1.1614006825097836</v>
      </c>
    </row>
    <row r="30" spans="1:6" ht="15" x14ac:dyDescent="0.25">
      <c r="A30" s="6">
        <v>2035</v>
      </c>
      <c r="B30">
        <f t="shared" ca="1" si="0"/>
        <v>0.84384260539087963</v>
      </c>
      <c r="C30">
        <v>3.0616137000000001</v>
      </c>
      <c r="D30">
        <f t="shared" ca="1" si="2"/>
        <v>3.9054563053908797</v>
      </c>
      <c r="E30">
        <f t="shared" ca="1" si="1"/>
        <v>1.2078530674108796</v>
      </c>
    </row>
    <row r="31" spans="1:6" ht="15" x14ac:dyDescent="0.25">
      <c r="A31" s="6">
        <v>2036</v>
      </c>
      <c r="B31">
        <f t="shared" ca="1" si="0"/>
        <v>2.6932708380652404</v>
      </c>
      <c r="C31">
        <v>3.0468765000000002</v>
      </c>
      <c r="D31">
        <f t="shared" ca="1" si="2"/>
        <v>5.7401473380652401</v>
      </c>
      <c r="E31">
        <f t="shared" ca="1" si="1"/>
        <v>1.2991234139831518</v>
      </c>
      <c r="F31" s="6">
        <v>2</v>
      </c>
    </row>
    <row r="32" spans="1:6" ht="15" x14ac:dyDescent="0.25">
      <c r="A32" s="6">
        <v>2037</v>
      </c>
      <c r="B32">
        <f t="shared" ca="1" si="0"/>
        <v>2.7982700467643591</v>
      </c>
      <c r="C32">
        <v>3.0324909</v>
      </c>
      <c r="D32">
        <f t="shared" ca="1" si="2"/>
        <v>5.8307609467643591</v>
      </c>
      <c r="E32">
        <f t="shared" ca="1" si="1"/>
        <v>1.38850813538938</v>
      </c>
    </row>
    <row r="33" spans="1:5" ht="15" x14ac:dyDescent="0.25">
      <c r="A33" s="6">
        <v>2038</v>
      </c>
      <c r="B33">
        <f t="shared" ca="1" si="0"/>
        <v>1.9227004562025511</v>
      </c>
      <c r="C33">
        <v>3.0357576000000002</v>
      </c>
      <c r="D33">
        <f t="shared" ca="1" si="2"/>
        <v>4.9584580562025513</v>
      </c>
      <c r="E33">
        <f t="shared" ca="1" si="1"/>
        <v>1.4514487208572195</v>
      </c>
    </row>
    <row r="34" spans="1:5" ht="15" x14ac:dyDescent="0.25">
      <c r="A34" s="6">
        <v>2039</v>
      </c>
      <c r="B34">
        <f t="shared" ca="1" si="0"/>
        <v>-0.31069072397888586</v>
      </c>
      <c r="C34">
        <v>3.0499223999999998</v>
      </c>
      <c r="D34">
        <f t="shared" ca="1" si="2"/>
        <v>2.7392316760211139</v>
      </c>
      <c r="E34">
        <f t="shared" ca="1" si="1"/>
        <v>1.4546896003029499</v>
      </c>
    </row>
    <row r="35" spans="1:5" ht="15" x14ac:dyDescent="0.25">
      <c r="A35" s="6">
        <v>2040</v>
      </c>
      <c r="B35">
        <f t="shared" ca="1" si="0"/>
        <v>-0.8325991169548157</v>
      </c>
      <c r="C35">
        <v>3.0712011000000001</v>
      </c>
      <c r="D35">
        <f t="shared" ca="1" si="2"/>
        <v>2.2386019830451844</v>
      </c>
      <c r="E35">
        <f t="shared" ca="1" si="1"/>
        <v>1.4449677973178894</v>
      </c>
    </row>
    <row r="36" spans="1:5" ht="15" x14ac:dyDescent="0.25">
      <c r="A36" s="6">
        <v>2041</v>
      </c>
      <c r="B36">
        <f t="shared" ca="1" si="0"/>
        <v>1.7367040624851153</v>
      </c>
      <c r="C36">
        <v>3.1005159999999998</v>
      </c>
      <c r="D36">
        <f t="shared" ca="1" si="2"/>
        <v>4.8372200624851152</v>
      </c>
      <c r="E36">
        <f t="shared" ca="1" si="1"/>
        <v>1.5022042511141134</v>
      </c>
    </row>
    <row r="37" spans="1:5" ht="15" x14ac:dyDescent="0.25">
      <c r="A37" s="6">
        <v>2042</v>
      </c>
      <c r="B37">
        <f t="shared" ca="1" si="0"/>
        <v>2.8681627117957547</v>
      </c>
      <c r="C37">
        <v>3.1847032999999998</v>
      </c>
      <c r="D37">
        <f t="shared" ca="1" si="2"/>
        <v>6.0528660117957545</v>
      </c>
      <c r="E37">
        <f t="shared" ca="1" si="1"/>
        <v>1.5879176838346012</v>
      </c>
    </row>
    <row r="38" spans="1:5" ht="15" x14ac:dyDescent="0.25">
      <c r="A38" s="6">
        <v>2043</v>
      </c>
      <c r="B38">
        <f t="shared" ca="1" si="0"/>
        <v>0.3691904884749837</v>
      </c>
      <c r="C38">
        <v>3.2952067999999999</v>
      </c>
      <c r="D38">
        <f t="shared" ca="1" si="2"/>
        <v>3.6643972884749836</v>
      </c>
      <c r="E38">
        <f t="shared" ca="1" si="1"/>
        <v>1.6085505866632526</v>
      </c>
    </row>
    <row r="39" spans="1:5" ht="15" x14ac:dyDescent="0.25">
      <c r="A39" s="6">
        <v>2044</v>
      </c>
      <c r="B39">
        <f t="shared" ca="1" si="0"/>
        <v>-2.8904024547957805</v>
      </c>
      <c r="C39">
        <v>3.3669654000000002</v>
      </c>
      <c r="D39">
        <f t="shared" ca="1" si="2"/>
        <v>0.47656294520421971</v>
      </c>
      <c r="E39">
        <f t="shared" ca="1" si="1"/>
        <v>1.5466418518309506</v>
      </c>
    </row>
    <row r="40" spans="1:5" ht="15" x14ac:dyDescent="0.25">
      <c r="A40" s="6">
        <v>2045</v>
      </c>
      <c r="B40">
        <f t="shared" ca="1" si="0"/>
        <v>1.4504404063671457</v>
      </c>
      <c r="C40">
        <v>3.4134932999999998</v>
      </c>
      <c r="D40">
        <f t="shared" ca="1" si="2"/>
        <v>4.8639337063671455</v>
      </c>
      <c r="E40">
        <f t="shared" ca="1" si="1"/>
        <v>1.5998778916227014</v>
      </c>
    </row>
    <row r="41" spans="1:5" ht="15" x14ac:dyDescent="0.25">
      <c r="A41" s="6">
        <v>2046</v>
      </c>
      <c r="B41">
        <f t="shared" ca="1" si="0"/>
        <v>-1.4952813694181399</v>
      </c>
      <c r="C41">
        <v>3.4347479000000001</v>
      </c>
      <c r="D41">
        <f t="shared" ca="1" si="2"/>
        <v>1.9394665305818601</v>
      </c>
      <c r="E41">
        <f t="shared" ca="1" si="1"/>
        <v>1.5758110182205907</v>
      </c>
    </row>
    <row r="42" spans="1:5" ht="15" x14ac:dyDescent="0.25">
      <c r="A42" s="6">
        <v>2047</v>
      </c>
      <c r="B42">
        <f t="shared" ca="1" si="0"/>
        <v>-2.9609037708075405</v>
      </c>
      <c r="C42">
        <v>3.4290250000000002</v>
      </c>
      <c r="D42">
        <f t="shared" ca="1" si="2"/>
        <v>0.46812122919245969</v>
      </c>
      <c r="E42">
        <f t="shared" ca="1" si="1"/>
        <v>1.5151945378888001</v>
      </c>
    </row>
    <row r="43" spans="1:5" ht="15" x14ac:dyDescent="0.25">
      <c r="A43" s="6">
        <v>2048</v>
      </c>
      <c r="B43">
        <f t="shared" ca="1" si="0"/>
        <v>1.8610116205969387</v>
      </c>
      <c r="C43">
        <v>3.4237573000000001</v>
      </c>
      <c r="D43">
        <f t="shared" ca="1" si="2"/>
        <v>5.2847689205969388</v>
      </c>
      <c r="E43">
        <f t="shared" ca="1" si="1"/>
        <v>1.5806504331180078</v>
      </c>
    </row>
    <row r="44" spans="1:5" ht="15" x14ac:dyDescent="0.25">
      <c r="A44" s="6">
        <v>2049</v>
      </c>
      <c r="B44">
        <f t="shared" ca="1" si="0"/>
        <v>0.22456379063032994</v>
      </c>
      <c r="C44">
        <v>3.4362973000000001</v>
      </c>
      <c r="D44">
        <f t="shared" ca="1" si="2"/>
        <v>3.6608610906303301</v>
      </c>
      <c r="E44">
        <f t="shared" ca="1" si="1"/>
        <v>1.6015276318510756</v>
      </c>
    </row>
    <row r="45" spans="1:5" ht="15" x14ac:dyDescent="0.25">
      <c r="A45" s="6">
        <v>2050</v>
      </c>
      <c r="B45">
        <f t="shared" ca="1" si="0"/>
        <v>-1.0884603638222321</v>
      </c>
      <c r="C45">
        <v>3.4586817999999999</v>
      </c>
      <c r="D45">
        <f t="shared" ca="1" si="2"/>
        <v>2.3702214361777676</v>
      </c>
      <c r="E45">
        <f t="shared" ca="1" si="1"/>
        <v>1.5884097180362551</v>
      </c>
    </row>
    <row r="46" spans="1:5" ht="15" x14ac:dyDescent="0.25">
      <c r="A46" s="6">
        <v>2051</v>
      </c>
      <c r="B46">
        <f t="shared" ca="1" si="0"/>
        <v>-2.6123356807352831</v>
      </c>
      <c r="C46">
        <v>3.4840819000000001</v>
      </c>
      <c r="D46">
        <f t="shared" ca="1" si="2"/>
        <v>0.87174621926471696</v>
      </c>
      <c r="E46">
        <f t="shared" ca="1" si="1"/>
        <v>1.5375434002554362</v>
      </c>
    </row>
    <row r="47" spans="1:5" ht="15" x14ac:dyDescent="0.25">
      <c r="A47" s="6">
        <v>2052</v>
      </c>
      <c r="B47">
        <f t="shared" ca="1" si="0"/>
        <v>-0.27250207188378095</v>
      </c>
      <c r="C47">
        <v>3.5129248</v>
      </c>
      <c r="D47">
        <f t="shared" ca="1" si="2"/>
        <v>3.240422728116219</v>
      </c>
      <c r="E47">
        <f t="shared" ca="1" si="1"/>
        <v>1.5496456291412788</v>
      </c>
    </row>
    <row r="48" spans="1:5" ht="15" x14ac:dyDescent="0.25">
      <c r="A48" s="6">
        <v>2053</v>
      </c>
      <c r="B48">
        <f t="shared" ca="1" si="0"/>
        <v>-2.7881316253684387</v>
      </c>
      <c r="C48">
        <v>3.5957007000000001</v>
      </c>
      <c r="D48">
        <f t="shared" ca="1" si="2"/>
        <v>0.80756907463156136</v>
      </c>
      <c r="E48">
        <f t="shared" ca="1" si="1"/>
        <v>1.4989225949736329</v>
      </c>
    </row>
    <row r="49" spans="1:5" ht="15" x14ac:dyDescent="0.25">
      <c r="A49" s="6">
        <v>2054</v>
      </c>
      <c r="B49">
        <f t="shared" ca="1" si="0"/>
        <v>2.5408369909811279</v>
      </c>
      <c r="C49">
        <v>3.7056326999999998</v>
      </c>
      <c r="D49">
        <f t="shared" ca="1" si="2"/>
        <v>6.2464696909811277</v>
      </c>
      <c r="E49">
        <f t="shared" ca="1" si="1"/>
        <v>1.5897424064838372</v>
      </c>
    </row>
    <row r="50" spans="1:5" ht="15" x14ac:dyDescent="0.25">
      <c r="A50" s="6">
        <v>2055</v>
      </c>
      <c r="B50">
        <f t="shared" ca="1" si="0"/>
        <v>2.7631103852132162</v>
      </c>
      <c r="C50">
        <v>3.7770673000000001</v>
      </c>
      <c r="D50">
        <f t="shared" ca="1" si="2"/>
        <v>6.5401776852132159</v>
      </c>
      <c r="E50">
        <f t="shared" ca="1" si="1"/>
        <v>1.6838954515405382</v>
      </c>
    </row>
    <row r="51" spans="1:5" ht="15" x14ac:dyDescent="0.25">
      <c r="A51" s="6">
        <v>2056</v>
      </c>
      <c r="B51">
        <f t="shared" ca="1" si="0"/>
        <v>-1.2747447342021867</v>
      </c>
      <c r="C51">
        <v>3.8234515999999998</v>
      </c>
      <c r="D51">
        <f t="shared" ca="1" si="2"/>
        <v>2.5487068657978131</v>
      </c>
      <c r="E51">
        <f t="shared" ca="1" si="1"/>
        <v>1.6715510898484438</v>
      </c>
    </row>
    <row r="52" spans="1:5" ht="15" x14ac:dyDescent="0.25">
      <c r="A52" s="6">
        <v>2057</v>
      </c>
      <c r="B52">
        <f t="shared" ca="1" si="0"/>
        <v>1.5157809147231287</v>
      </c>
      <c r="C52">
        <v>3.8446975000000001</v>
      </c>
      <c r="D52">
        <f t="shared" ca="1" si="2"/>
        <v>5.3604784147231292</v>
      </c>
      <c r="E52">
        <f t="shared" ca="1" si="1"/>
        <v>1.7317413664447059</v>
      </c>
    </row>
    <row r="53" spans="1:5" ht="15" x14ac:dyDescent="0.25">
      <c r="A53" s="6">
        <v>2058</v>
      </c>
      <c r="B53">
        <f t="shared" ca="1" si="0"/>
        <v>-2.4508952620283946</v>
      </c>
      <c r="C53">
        <v>3.8390740000000001</v>
      </c>
      <c r="D53">
        <f t="shared" ca="1" si="2"/>
        <v>1.3881787379716055</v>
      </c>
      <c r="E53">
        <f t="shared" ca="1" si="1"/>
        <v>1.6874895815288402</v>
      </c>
    </row>
    <row r="54" spans="1:5" ht="15" x14ac:dyDescent="0.25">
      <c r="A54" s="6">
        <v>2059</v>
      </c>
      <c r="B54">
        <f t="shared" ca="1" si="0"/>
        <v>-2.4133105328577367</v>
      </c>
      <c r="C54">
        <v>3.8339978000000001</v>
      </c>
      <c r="D54">
        <f t="shared" ca="1" si="2"/>
        <v>1.4206872671422635</v>
      </c>
      <c r="E54">
        <f t="shared" ca="1" si="1"/>
        <v>1.6461085221159661</v>
      </c>
    </row>
    <row r="55" spans="1:5" ht="15" x14ac:dyDescent="0.25">
      <c r="A55" s="6">
        <v>2060</v>
      </c>
      <c r="B55">
        <f t="shared" ca="1" si="0"/>
        <v>-1.2673847977105097</v>
      </c>
      <c r="C55">
        <v>3.8500654999999999</v>
      </c>
      <c r="D55">
        <f t="shared" ca="1" si="2"/>
        <v>2.5826807022894904</v>
      </c>
      <c r="E55">
        <f t="shared" ca="1" si="1"/>
        <v>1.636374553033171</v>
      </c>
    </row>
    <row r="56" spans="1:5" ht="15" x14ac:dyDescent="0.25">
      <c r="A56" s="6">
        <v>2061</v>
      </c>
      <c r="B56">
        <f t="shared" ca="1" si="0"/>
        <v>2.8992227773983066</v>
      </c>
      <c r="C56">
        <v>3.8838116</v>
      </c>
      <c r="D56">
        <f t="shared" ca="1" si="2"/>
        <v>6.7830343773983071</v>
      </c>
      <c r="E56">
        <f t="shared" ca="1" si="1"/>
        <v>1.7345950485892108</v>
      </c>
    </row>
    <row r="57" spans="1:5" ht="15" x14ac:dyDescent="0.25">
      <c r="A57" s="6">
        <v>2062</v>
      </c>
      <c r="B57">
        <f t="shared" ca="1" si="0"/>
        <v>-1.3541677005337238</v>
      </c>
      <c r="C57">
        <v>3.9257048000000001</v>
      </c>
      <c r="D57">
        <f t="shared" ca="1" si="2"/>
        <v>2.5715370994662763</v>
      </c>
      <c r="E57">
        <f t="shared" ca="1" si="1"/>
        <v>1.7204992787104885</v>
      </c>
    </row>
    <row r="58" spans="1:5" ht="15" x14ac:dyDescent="0.25">
      <c r="A58" s="6">
        <v>2063</v>
      </c>
      <c r="B58">
        <f t="shared" ca="1" si="0"/>
        <v>-0.18349957849155718</v>
      </c>
      <c r="C58">
        <v>3.9715126000000001</v>
      </c>
      <c r="D58">
        <f t="shared" ca="1" si="2"/>
        <v>3.7880130215084429</v>
      </c>
      <c r="E58">
        <f t="shared" ca="1" si="1"/>
        <v>1.7381880152413234</v>
      </c>
    </row>
    <row r="59" spans="1:5" ht="15" x14ac:dyDescent="0.25">
      <c r="A59" s="6">
        <v>2064</v>
      </c>
      <c r="B59">
        <f t="shared" ca="1" si="0"/>
        <v>-1.8448023388221866</v>
      </c>
      <c r="C59">
        <v>4.0710183999999998</v>
      </c>
      <c r="D59">
        <f t="shared" ca="1" si="2"/>
        <v>2.226216061177813</v>
      </c>
      <c r="E59">
        <f t="shared" ca="1" si="1"/>
        <v>1.715088392079362</v>
      </c>
    </row>
    <row r="60" spans="1:5" ht="15" x14ac:dyDescent="0.25">
      <c r="A60" s="6">
        <v>2065</v>
      </c>
      <c r="B60">
        <f t="shared" ca="1" si="0"/>
        <v>2.1864562957090694</v>
      </c>
      <c r="C60">
        <v>4.1974669000000002</v>
      </c>
      <c r="D60">
        <f t="shared" ca="1" si="2"/>
        <v>6.3839231957090696</v>
      </c>
      <c r="E60">
        <f t="shared" ca="1" si="1"/>
        <v>1.799467473395622</v>
      </c>
    </row>
    <row r="61" spans="1:5" ht="15" x14ac:dyDescent="0.25">
      <c r="A61" s="6">
        <v>2066</v>
      </c>
      <c r="B61">
        <f t="shared" ca="1" si="0"/>
        <v>-0.90524030083872997</v>
      </c>
      <c r="C61">
        <v>4.2852278999999998</v>
      </c>
      <c r="D61">
        <f t="shared" ca="1" si="2"/>
        <v>3.3799875991612698</v>
      </c>
      <c r="E61">
        <f t="shared" ca="1" si="1"/>
        <v>1.8030749218142912</v>
      </c>
    </row>
    <row r="62" spans="1:5" ht="15" x14ac:dyDescent="0.25">
      <c r="A62" s="6">
        <v>2067</v>
      </c>
      <c r="B62">
        <f t="shared" ca="1" si="0"/>
        <v>2.9553385380617865</v>
      </c>
      <c r="C62">
        <v>4.3477639999999997</v>
      </c>
      <c r="D62">
        <f t="shared" ca="1" si="2"/>
        <v>7.3031025380617862</v>
      </c>
      <c r="E62">
        <f t="shared" ca="1" si="1"/>
        <v>1.9069264027732666</v>
      </c>
    </row>
    <row r="63" spans="1:5" ht="15" x14ac:dyDescent="0.25">
      <c r="A63" s="6">
        <v>2068</v>
      </c>
      <c r="B63">
        <f t="shared" ca="1" si="0"/>
        <v>-0.96299034011424212</v>
      </c>
      <c r="C63">
        <v>4.3850049999999996</v>
      </c>
      <c r="D63">
        <f t="shared" ca="1" si="2"/>
        <v>3.4220146598857575</v>
      </c>
      <c r="E63">
        <f t="shared" ca="1" si="1"/>
        <v>1.9066588667498485</v>
      </c>
    </row>
    <row r="64" spans="1:5" ht="15" x14ac:dyDescent="0.25">
      <c r="A64" s="6">
        <v>2069</v>
      </c>
      <c r="B64">
        <f t="shared" ca="1" si="0"/>
        <v>-2.1298353136961512</v>
      </c>
      <c r="C64">
        <v>4.3952384000000002</v>
      </c>
      <c r="D64">
        <f t="shared" ca="1" si="2"/>
        <v>2.265403086303849</v>
      </c>
      <c r="E64">
        <f t="shared" ca="1" si="1"/>
        <v>1.8768007426960263</v>
      </c>
    </row>
    <row r="65" spans="1:5" ht="15" x14ac:dyDescent="0.25">
      <c r="A65" s="6">
        <v>2070</v>
      </c>
      <c r="B65">
        <f t="shared" ca="1" si="0"/>
        <v>-0.57260188102423859</v>
      </c>
      <c r="C65">
        <v>4.4043963000000002</v>
      </c>
      <c r="D65">
        <f t="shared" ca="1" si="2"/>
        <v>3.8317944189757616</v>
      </c>
      <c r="E65">
        <f t="shared" ca="1" si="1"/>
        <v>1.8884092143225422</v>
      </c>
    </row>
    <row r="66" spans="1:5" ht="15" x14ac:dyDescent="0.25">
      <c r="A66" s="6">
        <v>2071</v>
      </c>
      <c r="B66">
        <f t="shared" ref="B66:B129" ca="1" si="3">RAND()*$G$2*2-$G$2</f>
        <v>2.0347587008944314</v>
      </c>
      <c r="C66">
        <v>4.4283231000000001</v>
      </c>
      <c r="D66">
        <f t="shared" ca="1" si="2"/>
        <v>6.4630818008944315</v>
      </c>
      <c r="E66">
        <f t="shared" ca="1" si="1"/>
        <v>1.9668294092165319</v>
      </c>
    </row>
    <row r="67" spans="1:5" ht="15" x14ac:dyDescent="0.25">
      <c r="A67" s="6">
        <v>2072</v>
      </c>
      <c r="B67">
        <f t="shared" ca="1" si="3"/>
        <v>2.9874175311926834</v>
      </c>
      <c r="C67">
        <v>4.4615843999999996</v>
      </c>
      <c r="D67">
        <f t="shared" ca="1" si="2"/>
        <v>7.4490019311926829</v>
      </c>
      <c r="E67">
        <f t="shared" ref="E67:E130" ca="1" si="4">E66+(-$G$3*E66+D67)/$J$4*$J$2</f>
        <v>2.0668709241981444</v>
      </c>
    </row>
    <row r="68" spans="1:5" ht="15" x14ac:dyDescent="0.25">
      <c r="A68" s="6">
        <v>2073</v>
      </c>
      <c r="B68">
        <f t="shared" ca="1" si="3"/>
        <v>-2.0370607409187453</v>
      </c>
      <c r="C68">
        <v>4.4997370999999999</v>
      </c>
      <c r="D68">
        <f t="shared" ref="D68:D131" ca="1" si="5">B68+C68</f>
        <v>2.4626763590812546</v>
      </c>
      <c r="E68">
        <f t="shared" ca="1" si="4"/>
        <v>2.0346809239569774</v>
      </c>
    </row>
    <row r="69" spans="1:5" ht="15" x14ac:dyDescent="0.25">
      <c r="A69" s="6">
        <v>2074</v>
      </c>
      <c r="B69">
        <f t="shared" ca="1" si="3"/>
        <v>-0.10981612662268159</v>
      </c>
      <c r="C69">
        <v>4.5417769000000003</v>
      </c>
      <c r="D69">
        <f t="shared" ca="1" si="5"/>
        <v>4.4319607733773188</v>
      </c>
      <c r="E69">
        <f t="shared" ca="1" si="4"/>
        <v>2.0543768026646858</v>
      </c>
    </row>
    <row r="70" spans="1:5" ht="15" x14ac:dyDescent="0.25">
      <c r="A70" s="6">
        <v>2075</v>
      </c>
      <c r="B70">
        <f t="shared" ca="1" si="3"/>
        <v>0.88170349994830222</v>
      </c>
      <c r="C70">
        <v>4.6369182000000002</v>
      </c>
      <c r="D70">
        <f t="shared" ca="1" si="5"/>
        <v>5.5186216999483024</v>
      </c>
      <c r="E70">
        <f t="shared" ca="1" si="4"/>
        <v>2.1009778501966863</v>
      </c>
    </row>
    <row r="71" spans="1:5" ht="15" x14ac:dyDescent="0.25">
      <c r="A71" s="6">
        <v>2076</v>
      </c>
      <c r="B71">
        <f t="shared" ca="1" si="3"/>
        <v>2.6871333866726435</v>
      </c>
      <c r="C71">
        <v>4.7584157999999999</v>
      </c>
      <c r="D71">
        <f t="shared" ca="1" si="5"/>
        <v>7.4455491866726433</v>
      </c>
      <c r="E71">
        <f t="shared" ca="1" si="4"/>
        <v>2.194750757894155</v>
      </c>
    </row>
    <row r="72" spans="1:5" ht="15" x14ac:dyDescent="0.25">
      <c r="A72" s="6">
        <v>2077</v>
      </c>
      <c r="B72">
        <f t="shared" ca="1" si="3"/>
        <v>-2.2955642150532025</v>
      </c>
      <c r="C72">
        <v>4.8406450999999997</v>
      </c>
      <c r="D72">
        <f t="shared" ca="1" si="5"/>
        <v>2.5450808849467972</v>
      </c>
      <c r="E72">
        <f t="shared" ca="1" si="4"/>
        <v>2.1587784211964074</v>
      </c>
    </row>
    <row r="73" spans="1:5" ht="15" x14ac:dyDescent="0.25">
      <c r="A73" s="6">
        <v>2078</v>
      </c>
      <c r="B73">
        <f t="shared" ca="1" si="3"/>
        <v>-2.5399349467653063</v>
      </c>
      <c r="C73">
        <v>4.8970744000000002</v>
      </c>
      <c r="D73">
        <f t="shared" ca="1" si="5"/>
        <v>2.3571394532346939</v>
      </c>
      <c r="E73">
        <f t="shared" ca="1" si="4"/>
        <v>2.1196530647000253</v>
      </c>
    </row>
    <row r="74" spans="1:5" ht="15" x14ac:dyDescent="0.25">
      <c r="A74" s="6">
        <v>2079</v>
      </c>
      <c r="B74">
        <f t="shared" ca="1" si="3"/>
        <v>-1.5713800550441712</v>
      </c>
      <c r="C74">
        <v>4.9276489000000003</v>
      </c>
      <c r="D74">
        <f t="shared" ca="1" si="5"/>
        <v>3.3562688449558289</v>
      </c>
      <c r="E74">
        <f t="shared" ca="1" si="4"/>
        <v>2.1079024516411184</v>
      </c>
    </row>
    <row r="75" spans="1:5" ht="15" x14ac:dyDescent="0.25">
      <c r="A75" s="6">
        <v>2080</v>
      </c>
      <c r="B75">
        <f t="shared" ca="1" si="3"/>
        <v>-0.17709438940972877</v>
      </c>
      <c r="C75">
        <v>4.9290190000000003</v>
      </c>
      <c r="D75">
        <f t="shared" ca="1" si="5"/>
        <v>4.7519246105902715</v>
      </c>
      <c r="E75">
        <f t="shared" ca="1" si="4"/>
        <v>2.1324143246923004</v>
      </c>
    </row>
    <row r="76" spans="1:5" ht="15" x14ac:dyDescent="0.25">
      <c r="A76" s="6">
        <v>2081</v>
      </c>
      <c r="B76">
        <f t="shared" ca="1" si="3"/>
        <v>1.3676611222172843</v>
      </c>
      <c r="C76">
        <v>4.9269926000000002</v>
      </c>
      <c r="D76">
        <f t="shared" ca="1" si="5"/>
        <v>6.2946537222172845</v>
      </c>
      <c r="E76">
        <f t="shared" ca="1" si="4"/>
        <v>2.1952823375567241</v>
      </c>
    </row>
    <row r="77" spans="1:5" ht="15" x14ac:dyDescent="0.25">
      <c r="A77" s="6">
        <v>2082</v>
      </c>
      <c r="B77">
        <f t="shared" ca="1" si="3"/>
        <v>-8.2922203034185404E-2</v>
      </c>
      <c r="C77">
        <v>4.9397931000000002</v>
      </c>
      <c r="D77">
        <f t="shared" ca="1" si="5"/>
        <v>4.8568708969658143</v>
      </c>
      <c r="E77">
        <f t="shared" ca="1" si="4"/>
        <v>2.2184546574139543</v>
      </c>
    </row>
    <row r="78" spans="1:5" ht="15" x14ac:dyDescent="0.25">
      <c r="A78" s="6">
        <v>2083</v>
      </c>
      <c r="B78">
        <f t="shared" ca="1" si="3"/>
        <v>1.42939801203112</v>
      </c>
      <c r="C78">
        <v>4.9612208999999998</v>
      </c>
      <c r="D78">
        <f t="shared" ca="1" si="5"/>
        <v>6.3906189120311199</v>
      </c>
      <c r="E78">
        <f t="shared" ca="1" si="4"/>
        <v>2.2798149636528255</v>
      </c>
    </row>
    <row r="79" spans="1:5" ht="15" x14ac:dyDescent="0.25">
      <c r="A79" s="6">
        <v>2084</v>
      </c>
      <c r="B79">
        <f t="shared" ca="1" si="3"/>
        <v>-2.5074098696129763</v>
      </c>
      <c r="C79">
        <v>4.9853999</v>
      </c>
      <c r="D79">
        <f t="shared" ca="1" si="5"/>
        <v>2.4779900303870237</v>
      </c>
      <c r="E79">
        <f t="shared" ca="1" si="4"/>
        <v>2.238206550084521</v>
      </c>
    </row>
    <row r="80" spans="1:5" ht="15" x14ac:dyDescent="0.25">
      <c r="A80" s="6">
        <v>2085</v>
      </c>
      <c r="B80">
        <f t="shared" ca="1" si="3"/>
        <v>1.7147681599718814</v>
      </c>
      <c r="C80">
        <v>5.0115658999999999</v>
      </c>
      <c r="D80">
        <f t="shared" ca="1" si="5"/>
        <v>6.7263340599718813</v>
      </c>
      <c r="E80">
        <f t="shared" ca="1" si="4"/>
        <v>2.3072493508155638</v>
      </c>
    </row>
    <row r="81" spans="1:5" ht="15" x14ac:dyDescent="0.25">
      <c r="A81" s="6">
        <v>2086</v>
      </c>
      <c r="B81">
        <f t="shared" ca="1" si="3"/>
        <v>-0.66790317821721912</v>
      </c>
      <c r="C81">
        <v>5.0890252</v>
      </c>
      <c r="D81">
        <f t="shared" ca="1" si="5"/>
        <v>4.4211220217827805</v>
      </c>
      <c r="E81">
        <f t="shared" ca="1" si="4"/>
        <v>2.314110554379726</v>
      </c>
    </row>
    <row r="82" spans="1:5" ht="15" x14ac:dyDescent="0.25">
      <c r="A82" s="6">
        <v>2087</v>
      </c>
      <c r="B82">
        <f t="shared" ca="1" si="3"/>
        <v>2.0096571585499934</v>
      </c>
      <c r="C82">
        <v>5.1911078000000002</v>
      </c>
      <c r="D82">
        <f t="shared" ca="1" si="5"/>
        <v>7.2007649585499935</v>
      </c>
      <c r="E82">
        <f t="shared" ca="1" si="4"/>
        <v>2.3917992770879102</v>
      </c>
    </row>
    <row r="83" spans="1:5" ht="15" x14ac:dyDescent="0.25">
      <c r="A83" s="6">
        <v>2088</v>
      </c>
      <c r="B83">
        <f t="shared" ca="1" si="3"/>
        <v>0.20552085272204978</v>
      </c>
      <c r="C83">
        <v>5.2522593999999998</v>
      </c>
      <c r="D83">
        <f t="shared" ca="1" si="5"/>
        <v>5.4577802527220491</v>
      </c>
      <c r="E83">
        <f t="shared" ca="1" si="4"/>
        <v>2.4212980203550627</v>
      </c>
    </row>
    <row r="84" spans="1:5" ht="15" x14ac:dyDescent="0.25">
      <c r="A84" s="6">
        <v>2089</v>
      </c>
      <c r="B84">
        <f t="shared" ca="1" si="3"/>
        <v>-1.659216149367184</v>
      </c>
      <c r="C84">
        <v>5.2860016999999999</v>
      </c>
      <c r="D84">
        <f t="shared" ca="1" si="5"/>
        <v>3.6267855506328157</v>
      </c>
      <c r="E84">
        <f t="shared" ca="1" si="4"/>
        <v>2.4025743294834054</v>
      </c>
    </row>
    <row r="85" spans="1:5" ht="15" x14ac:dyDescent="0.25">
      <c r="A85" s="6">
        <v>2090</v>
      </c>
      <c r="B85">
        <f t="shared" ca="1" si="3"/>
        <v>0.49408048897540979</v>
      </c>
      <c r="C85">
        <v>5.2924544999999998</v>
      </c>
      <c r="D85">
        <f t="shared" ca="1" si="5"/>
        <v>5.7865349889754096</v>
      </c>
      <c r="E85">
        <f t="shared" ca="1" si="4"/>
        <v>2.439990983062307</v>
      </c>
    </row>
    <row r="86" spans="1:5" ht="15" x14ac:dyDescent="0.25">
      <c r="A86" s="6">
        <v>2091</v>
      </c>
      <c r="B86">
        <f t="shared" ca="1" si="3"/>
        <v>2.4683274536282802</v>
      </c>
      <c r="C86">
        <v>5.2701093999999999</v>
      </c>
      <c r="D86">
        <f t="shared" ca="1" si="5"/>
        <v>7.7384368536282802</v>
      </c>
      <c r="E86">
        <f t="shared" ca="1" si="4"/>
        <v>2.5256418301353767</v>
      </c>
    </row>
    <row r="87" spans="1:5" ht="15" x14ac:dyDescent="0.25">
      <c r="A87" s="6">
        <v>2092</v>
      </c>
      <c r="B87">
        <f t="shared" ca="1" si="3"/>
        <v>-2.7383674205080482</v>
      </c>
      <c r="C87">
        <v>5.2472212000000003</v>
      </c>
      <c r="D87">
        <f t="shared" ca="1" si="5"/>
        <v>2.5088537794919521</v>
      </c>
      <c r="E87">
        <f t="shared" ca="1" si="4"/>
        <v>2.4734980838775917</v>
      </c>
    </row>
    <row r="88" spans="1:5" ht="15" x14ac:dyDescent="0.25">
      <c r="A88" s="6">
        <v>2093</v>
      </c>
      <c r="B88">
        <f t="shared" ca="1" si="3"/>
        <v>1.3481778446297259</v>
      </c>
      <c r="C88">
        <v>5.2418921999999997</v>
      </c>
      <c r="D88">
        <f t="shared" ca="1" si="5"/>
        <v>6.5900700446297256</v>
      </c>
      <c r="E88">
        <f t="shared" ca="1" si="4"/>
        <v>2.5282133618088958</v>
      </c>
    </row>
    <row r="89" spans="1:5" ht="15" x14ac:dyDescent="0.25">
      <c r="A89" s="6">
        <v>2094</v>
      </c>
      <c r="B89">
        <f t="shared" ca="1" si="3"/>
        <v>-0.24724481990261937</v>
      </c>
      <c r="C89">
        <v>5.2473573</v>
      </c>
      <c r="D89">
        <f t="shared" ca="1" si="5"/>
        <v>5.0001124800973802</v>
      </c>
      <c r="E89">
        <f t="shared" ca="1" si="4"/>
        <v>2.5397137054793166</v>
      </c>
    </row>
    <row r="90" spans="1:5" ht="15" x14ac:dyDescent="0.25">
      <c r="A90" s="6">
        <v>2095</v>
      </c>
      <c r="B90">
        <f t="shared" ca="1" si="3"/>
        <v>-1.0441209074086113</v>
      </c>
      <c r="C90">
        <v>5.2579764999999998</v>
      </c>
      <c r="D90">
        <f t="shared" ca="1" si="5"/>
        <v>4.2138555925913881</v>
      </c>
      <c r="E90">
        <f t="shared" ca="1" si="4"/>
        <v>2.5305603623317183</v>
      </c>
    </row>
    <row r="91" spans="1:5" ht="15" x14ac:dyDescent="0.25">
      <c r="A91" s="6">
        <v>2096</v>
      </c>
      <c r="B91">
        <f t="shared" ca="1" si="3"/>
        <v>-1.7351014881589435</v>
      </c>
      <c r="C91">
        <v>5.2728226999999999</v>
      </c>
      <c r="D91">
        <f t="shared" ca="1" si="5"/>
        <v>3.5377212118410561</v>
      </c>
      <c r="E91">
        <f t="shared" ca="1" si="4"/>
        <v>2.5045233826421307</v>
      </c>
    </row>
    <row r="92" spans="1:5" ht="15" x14ac:dyDescent="0.25">
      <c r="A92" s="6">
        <v>2097</v>
      </c>
      <c r="B92">
        <f t="shared" ca="1" si="3"/>
        <v>-1.8060529152984532</v>
      </c>
      <c r="C92">
        <v>5.3410529000000002</v>
      </c>
      <c r="D92">
        <f t="shared" ca="1" si="5"/>
        <v>3.534999984701547</v>
      </c>
      <c r="E92">
        <f t="shared" ca="1" si="4"/>
        <v>2.4796162814697462</v>
      </c>
    </row>
    <row r="93" spans="1:5" ht="15" x14ac:dyDescent="0.25">
      <c r="A93" s="6">
        <v>2098</v>
      </c>
      <c r="B93">
        <f t="shared" ca="1" si="3"/>
        <v>-2.6760057569489319</v>
      </c>
      <c r="C93">
        <v>5.4359567999999996</v>
      </c>
      <c r="D93">
        <f t="shared" ca="1" si="5"/>
        <v>2.7599510430510676</v>
      </c>
      <c r="E93">
        <f t="shared" ca="1" si="4"/>
        <v>2.4360196511036243</v>
      </c>
    </row>
    <row r="94" spans="1:5" ht="15" x14ac:dyDescent="0.25">
      <c r="A94" s="6">
        <v>2099</v>
      </c>
      <c r="B94">
        <f t="shared" ca="1" si="3"/>
        <v>-1.8971751190447508</v>
      </c>
      <c r="C94">
        <v>5.4919804000000001</v>
      </c>
      <c r="D94">
        <f t="shared" ca="1" si="5"/>
        <v>3.5948052809552493</v>
      </c>
      <c r="E94">
        <f t="shared" ca="1" si="4"/>
        <v>2.4157992132820927</v>
      </c>
    </row>
    <row r="95" spans="1:5" ht="15" x14ac:dyDescent="0.25">
      <c r="A95" s="6">
        <v>2100</v>
      </c>
      <c r="B95">
        <f t="shared" ca="1" si="3"/>
        <v>0.68414093253288755</v>
      </c>
      <c r="C95">
        <v>5.5219241999999999</v>
      </c>
      <c r="D95">
        <f t="shared" ca="1" si="5"/>
        <v>6.2060651325328875</v>
      </c>
      <c r="E95">
        <f t="shared" ca="1" si="4"/>
        <v>2.4633442657408775</v>
      </c>
    </row>
    <row r="96" spans="1:5" ht="15" x14ac:dyDescent="0.25">
      <c r="A96" s="6">
        <v>2101</v>
      </c>
      <c r="B96">
        <f t="shared" ca="1" si="3"/>
        <v>2.8853661075791761</v>
      </c>
      <c r="C96">
        <v>5.5250386999999996</v>
      </c>
      <c r="D96">
        <f t="shared" ca="1" si="5"/>
        <v>8.4104048075791766</v>
      </c>
      <c r="E96">
        <f t="shared" ca="1" si="4"/>
        <v>2.5651179186348032</v>
      </c>
    </row>
    <row r="97" spans="1:5" ht="15" x14ac:dyDescent="0.25">
      <c r="A97" s="6">
        <v>2102</v>
      </c>
      <c r="B97">
        <f t="shared" ca="1" si="3"/>
        <v>0.62670981162979889</v>
      </c>
      <c r="C97">
        <v>5.5006874999999997</v>
      </c>
      <c r="D97">
        <f t="shared" ca="1" si="5"/>
        <v>6.1273973116297986</v>
      </c>
      <c r="E97">
        <f t="shared" ca="1" si="4"/>
        <v>2.6037703742978477</v>
      </c>
    </row>
    <row r="98" spans="1:5" ht="15" x14ac:dyDescent="0.25">
      <c r="A98" s="6">
        <v>2103</v>
      </c>
      <c r="B98">
        <f t="shared" ca="1" si="3"/>
        <v>-1.5363039215241401</v>
      </c>
      <c r="C98">
        <v>5.4768517000000001</v>
      </c>
      <c r="D98">
        <f t="shared" ca="1" si="5"/>
        <v>3.9405477784758602</v>
      </c>
      <c r="E98">
        <f t="shared" ca="1" si="4"/>
        <v>2.5846707509380313</v>
      </c>
    </row>
    <row r="99" spans="1:5" ht="15" x14ac:dyDescent="0.25">
      <c r="A99" s="6">
        <v>2104</v>
      </c>
      <c r="B99">
        <f t="shared" ca="1" si="3"/>
        <v>-0.52006623358744708</v>
      </c>
      <c r="C99">
        <v>5.4703312000000004</v>
      </c>
      <c r="D99">
        <f t="shared" ca="1" si="5"/>
        <v>4.9502649664125533</v>
      </c>
      <c r="E99">
        <f t="shared" ca="1" si="4"/>
        <v>2.5922942724298981</v>
      </c>
    </row>
    <row r="100" spans="1:5" ht="15" x14ac:dyDescent="0.25">
      <c r="A100" s="6">
        <v>2105</v>
      </c>
      <c r="B100">
        <f t="shared" ca="1" si="3"/>
        <v>0.48565389443537699</v>
      </c>
      <c r="C100">
        <v>5.4743722999999997</v>
      </c>
      <c r="D100">
        <f t="shared" ca="1" si="5"/>
        <v>5.9600261944353772</v>
      </c>
      <c r="E100">
        <f t="shared" ca="1" si="4"/>
        <v>2.6254109272318962</v>
      </c>
    </row>
    <row r="101" spans="1:5" ht="15" x14ac:dyDescent="0.25">
      <c r="A101" s="6">
        <v>2106</v>
      </c>
      <c r="B101">
        <f t="shared" ca="1" si="3"/>
        <v>-2.1092512637681007</v>
      </c>
      <c r="C101">
        <v>5.4833221999999999</v>
      </c>
      <c r="D101">
        <f t="shared" ca="1" si="5"/>
        <v>3.3740709362318992</v>
      </c>
      <c r="E101">
        <f t="shared" ca="1" si="4"/>
        <v>2.590815620196286</v>
      </c>
    </row>
    <row r="102" spans="1:5" ht="15" x14ac:dyDescent="0.25">
      <c r="A102" s="6">
        <v>2107</v>
      </c>
      <c r="B102">
        <f t="shared" ca="1" si="3"/>
        <v>1.0542786637956203</v>
      </c>
      <c r="C102">
        <v>5.4962434</v>
      </c>
      <c r="D102">
        <f t="shared" ca="1" si="5"/>
        <v>6.5505220637956203</v>
      </c>
      <c r="E102">
        <f t="shared" ca="1" si="4"/>
        <v>2.6391138526855373</v>
      </c>
    </row>
    <row r="103" spans="1:5" ht="15" x14ac:dyDescent="0.25">
      <c r="A103" s="6">
        <v>2108</v>
      </c>
      <c r="B103">
        <f t="shared" ca="1" si="3"/>
        <v>1.2269516533403202</v>
      </c>
      <c r="C103">
        <v>5.5622816999999998</v>
      </c>
      <c r="D103">
        <f t="shared" ca="1" si="5"/>
        <v>6.78923335334032</v>
      </c>
      <c r="E103">
        <f t="shared" ca="1" si="4"/>
        <v>2.6912966793059319</v>
      </c>
    </row>
    <row r="104" spans="1:5" ht="15" x14ac:dyDescent="0.25">
      <c r="A104" s="6">
        <v>2109</v>
      </c>
      <c r="B104">
        <f t="shared" ca="1" si="3"/>
        <v>-0.74356744829406995</v>
      </c>
      <c r="C104">
        <v>5.6546314000000004</v>
      </c>
      <c r="D104">
        <f t="shared" ca="1" si="5"/>
        <v>4.9110639517059305</v>
      </c>
      <c r="E104">
        <f t="shared" ca="1" si="4"/>
        <v>2.6930045995416201</v>
      </c>
    </row>
    <row r="105" spans="1:5" ht="15" x14ac:dyDescent="0.25">
      <c r="A105" s="6">
        <v>2110</v>
      </c>
      <c r="B105">
        <f t="shared" ca="1" si="3"/>
        <v>-5.9452392443294144E-2</v>
      </c>
      <c r="C105">
        <v>5.7076055999999999</v>
      </c>
      <c r="D105">
        <f t="shared" ca="1" si="5"/>
        <v>5.6481532075567058</v>
      </c>
      <c r="E105">
        <f t="shared" ca="1" si="4"/>
        <v>2.7134992784393757</v>
      </c>
    </row>
    <row r="106" spans="1:5" ht="15" x14ac:dyDescent="0.25">
      <c r="A106" s="6">
        <v>2111</v>
      </c>
      <c r="B106">
        <f t="shared" ca="1" si="3"/>
        <v>-0.249689176993658</v>
      </c>
      <c r="C106">
        <v>5.7346085000000002</v>
      </c>
      <c r="D106">
        <f t="shared" ca="1" si="5"/>
        <v>5.4849193230063422</v>
      </c>
      <c r="E106">
        <f t="shared" ca="1" si="4"/>
        <v>2.7288718725666397</v>
      </c>
    </row>
    <row r="107" spans="1:5" ht="15" x14ac:dyDescent="0.25">
      <c r="A107" s="6">
        <v>2112</v>
      </c>
      <c r="B107">
        <f t="shared" ca="1" si="3"/>
        <v>0.40374566703712045</v>
      </c>
      <c r="C107">
        <v>5.7355489999999998</v>
      </c>
      <c r="D107">
        <f t="shared" ca="1" si="5"/>
        <v>6.1392946670371202</v>
      </c>
      <c r="E107">
        <f t="shared" ca="1" si="4"/>
        <v>2.7602846695280832</v>
      </c>
    </row>
    <row r="108" spans="1:5" ht="15" x14ac:dyDescent="0.25">
      <c r="A108" s="6">
        <v>2113</v>
      </c>
      <c r="B108">
        <f t="shared" ca="1" si="3"/>
        <v>-0.99010219314030845</v>
      </c>
      <c r="C108">
        <v>5.7087114999999997</v>
      </c>
      <c r="D108">
        <f t="shared" ca="1" si="5"/>
        <v>4.7186093068596913</v>
      </c>
      <c r="E108">
        <f t="shared" ca="1" si="4"/>
        <v>2.7538885206753196</v>
      </c>
    </row>
    <row r="109" spans="1:5" ht="15" x14ac:dyDescent="0.25">
      <c r="A109" s="6">
        <v>2114</v>
      </c>
      <c r="B109">
        <f t="shared" ca="1" si="3"/>
        <v>2.7493034547365589</v>
      </c>
      <c r="C109">
        <v>5.6815281000000004</v>
      </c>
      <c r="D109">
        <f t="shared" ca="1" si="5"/>
        <v>8.4308315547365602</v>
      </c>
      <c r="E109">
        <f t="shared" ca="1" si="4"/>
        <v>2.8427995750189901</v>
      </c>
    </row>
    <row r="110" spans="1:5" ht="15" x14ac:dyDescent="0.25">
      <c r="A110" s="6">
        <v>2115</v>
      </c>
      <c r="B110">
        <f t="shared" ca="1" si="3"/>
        <v>-2.6669614848372332</v>
      </c>
      <c r="C110">
        <v>5.6713642000000002</v>
      </c>
      <c r="D110">
        <f t="shared" ca="1" si="5"/>
        <v>3.004402715162767</v>
      </c>
      <c r="E110">
        <f t="shared" ca="1" si="4"/>
        <v>2.7887276657657694</v>
      </c>
    </row>
    <row r="111" spans="1:5" ht="15" x14ac:dyDescent="0.25">
      <c r="A111" s="6">
        <v>2116</v>
      </c>
      <c r="B111">
        <f t="shared" ca="1" si="3"/>
        <v>-2.6310690952628395</v>
      </c>
      <c r="C111">
        <v>5.6715071999999997</v>
      </c>
      <c r="D111">
        <f t="shared" ca="1" si="5"/>
        <v>3.0404381047371603</v>
      </c>
      <c r="E111">
        <f t="shared" ca="1" si="4"/>
        <v>2.7380691646940605</v>
      </c>
    </row>
    <row r="112" spans="1:5" ht="15" x14ac:dyDescent="0.25">
      <c r="A112" s="6">
        <v>2117</v>
      </c>
      <c r="B112">
        <f t="shared" ca="1" si="3"/>
        <v>2.3604845277755251</v>
      </c>
      <c r="C112">
        <v>5.6763370000000002</v>
      </c>
      <c r="D112">
        <f t="shared" ca="1" si="5"/>
        <v>8.0368215277755262</v>
      </c>
      <c r="E112">
        <f t="shared" ca="1" si="4"/>
        <v>2.8176245228586332</v>
      </c>
    </row>
    <row r="113" spans="1:5" ht="15" x14ac:dyDescent="0.25">
      <c r="A113" s="6">
        <v>2118</v>
      </c>
      <c r="B113">
        <f t="shared" ca="1" si="3"/>
        <v>-2.0679686915112923</v>
      </c>
      <c r="C113">
        <v>5.6849447</v>
      </c>
      <c r="D113">
        <f t="shared" ca="1" si="5"/>
        <v>3.6169760084887077</v>
      </c>
      <c r="E113">
        <f t="shared" ca="1" si="4"/>
        <v>2.7803909484716391</v>
      </c>
    </row>
    <row r="114" spans="1:5" ht="15" x14ac:dyDescent="0.25">
      <c r="A114" s="6">
        <v>2119</v>
      </c>
      <c r="B114">
        <f t="shared" ca="1" si="3"/>
        <v>-0.55937603261127489</v>
      </c>
      <c r="C114">
        <v>5.7465019000000002</v>
      </c>
      <c r="D114">
        <f t="shared" ca="1" si="5"/>
        <v>5.1871258673887253</v>
      </c>
      <c r="E114">
        <f t="shared" ca="1" si="4"/>
        <v>2.7850599553718203</v>
      </c>
    </row>
    <row r="115" spans="1:5" ht="15" x14ac:dyDescent="0.25">
      <c r="A115" s="6">
        <v>2120</v>
      </c>
      <c r="B115">
        <f t="shared" ca="1" si="3"/>
        <v>2.1480228183658436</v>
      </c>
      <c r="C115">
        <v>5.8342260000000001</v>
      </c>
      <c r="D115">
        <f t="shared" ca="1" si="5"/>
        <v>7.9822488183658438</v>
      </c>
      <c r="E115">
        <f t="shared" ca="1" si="4"/>
        <v>2.8610536796704604</v>
      </c>
    </row>
    <row r="116" spans="1:5" ht="15" x14ac:dyDescent="0.25">
      <c r="A116" s="6">
        <v>2121</v>
      </c>
      <c r="B116">
        <f t="shared" ca="1" si="3"/>
        <v>-0.88133235178008107</v>
      </c>
      <c r="C116">
        <v>5.8824468999999997</v>
      </c>
      <c r="D116">
        <f t="shared" ca="1" si="5"/>
        <v>5.0011145482199186</v>
      </c>
      <c r="E116">
        <f t="shared" ca="1" si="4"/>
        <v>2.8572456744635342</v>
      </c>
    </row>
    <row r="117" spans="1:5" ht="15" x14ac:dyDescent="0.25">
      <c r="A117" s="6">
        <v>2122</v>
      </c>
      <c r="B117">
        <f t="shared" ca="1" si="3"/>
        <v>-2.2504469502952396</v>
      </c>
      <c r="C117">
        <v>5.9045847</v>
      </c>
      <c r="D117">
        <f t="shared" ca="1" si="5"/>
        <v>3.6541377497047605</v>
      </c>
      <c r="E117">
        <f t="shared" ca="1" si="4"/>
        <v>2.8191378852983418</v>
      </c>
    </row>
    <row r="118" spans="1:5" ht="15" x14ac:dyDescent="0.25">
      <c r="A118" s="6">
        <v>2123</v>
      </c>
      <c r="B118">
        <f t="shared" ca="1" si="3"/>
        <v>-0.10591347150797148</v>
      </c>
      <c r="C118">
        <v>5.9005676999999999</v>
      </c>
      <c r="D118">
        <f t="shared" ca="1" si="5"/>
        <v>5.7946542284920284</v>
      </c>
      <c r="E118">
        <f t="shared" ca="1" si="4"/>
        <v>2.8375712101980173</v>
      </c>
    </row>
    <row r="119" spans="1:5" ht="15" x14ac:dyDescent="0.25">
      <c r="A119" s="6">
        <v>2124</v>
      </c>
      <c r="B119">
        <f t="shared" ca="1" si="3"/>
        <v>2.8524718028402702</v>
      </c>
      <c r="C119">
        <v>5.8686959999999999</v>
      </c>
      <c r="D119">
        <f t="shared" ca="1" si="5"/>
        <v>8.7211678028402702</v>
      </c>
      <c r="E119">
        <f t="shared" ca="1" si="4"/>
        <v>2.9300580080073728</v>
      </c>
    </row>
    <row r="120" spans="1:5" ht="15" x14ac:dyDescent="0.25">
      <c r="A120" s="6">
        <v>2125</v>
      </c>
      <c r="B120">
        <f t="shared" ca="1" si="3"/>
        <v>-0.64311401445110938</v>
      </c>
      <c r="C120">
        <v>5.8364124000000004</v>
      </c>
      <c r="D120">
        <f t="shared" ca="1" si="5"/>
        <v>5.193298385548891</v>
      </c>
      <c r="E120">
        <f t="shared" ca="1" si="4"/>
        <v>2.9279898168070551</v>
      </c>
    </row>
    <row r="121" spans="1:5" ht="15" x14ac:dyDescent="0.25">
      <c r="A121" s="6">
        <v>2126</v>
      </c>
      <c r="B121">
        <f t="shared" ca="1" si="3"/>
        <v>0.7488169703196581</v>
      </c>
      <c r="C121">
        <v>5.8210896999999999</v>
      </c>
      <c r="D121">
        <f t="shared" ca="1" si="5"/>
        <v>6.569906670319658</v>
      </c>
      <c r="E121">
        <f t="shared" ca="1" si="4"/>
        <v>2.9612505302402345</v>
      </c>
    </row>
    <row r="122" spans="1:5" ht="15" x14ac:dyDescent="0.25">
      <c r="A122" s="6">
        <v>2127</v>
      </c>
      <c r="B122">
        <f t="shared" ca="1" si="3"/>
        <v>-1.3538153258429442</v>
      </c>
      <c r="C122">
        <v>5.8160346000000001</v>
      </c>
      <c r="D122">
        <f t="shared" ca="1" si="5"/>
        <v>4.4622192741570554</v>
      </c>
      <c r="E122">
        <f t="shared" ca="1" si="4"/>
        <v>2.9390336794931748</v>
      </c>
    </row>
    <row r="123" spans="1:5" ht="15" x14ac:dyDescent="0.25">
      <c r="A123" s="6">
        <v>2128</v>
      </c>
      <c r="B123">
        <f t="shared" ca="1" si="3"/>
        <v>0.51176912811131636</v>
      </c>
      <c r="C123">
        <v>5.8156464000000003</v>
      </c>
      <c r="D123">
        <f t="shared" ca="1" si="5"/>
        <v>6.3274155281113167</v>
      </c>
      <c r="E123">
        <f t="shared" ca="1" si="4"/>
        <v>2.9655791573254819</v>
      </c>
    </row>
    <row r="124" spans="1:5" ht="15" x14ac:dyDescent="0.25">
      <c r="A124" s="6">
        <v>2129</v>
      </c>
      <c r="B124">
        <f t="shared" ca="1" si="3"/>
        <v>-2.961548334908584</v>
      </c>
      <c r="C124">
        <v>5.8190217999999998</v>
      </c>
      <c r="D124">
        <f t="shared" ca="1" si="5"/>
        <v>2.8574734650914158</v>
      </c>
      <c r="E124">
        <f t="shared" ca="1" si="4"/>
        <v>2.9020901938520502</v>
      </c>
    </row>
    <row r="125" spans="1:5" ht="15" x14ac:dyDescent="0.25">
      <c r="A125" s="6">
        <v>2130</v>
      </c>
      <c r="B125">
        <f t="shared" ca="1" si="3"/>
        <v>2.7939932568163899</v>
      </c>
      <c r="C125">
        <v>5.8753371999999997</v>
      </c>
      <c r="D125">
        <f t="shared" ca="1" si="5"/>
        <v>8.6693304568163896</v>
      </c>
      <c r="E125">
        <f t="shared" ca="1" si="4"/>
        <v>2.9902778419887799</v>
      </c>
    </row>
    <row r="126" spans="1:5" ht="15" x14ac:dyDescent="0.25">
      <c r="A126" s="6">
        <v>2131</v>
      </c>
      <c r="B126">
        <f t="shared" ca="1" si="3"/>
        <v>0.35552930268146099</v>
      </c>
      <c r="C126">
        <v>5.9578137</v>
      </c>
      <c r="D126">
        <f t="shared" ca="1" si="5"/>
        <v>6.313343002681461</v>
      </c>
      <c r="E126">
        <f t="shared" ca="1" si="4"/>
        <v>3.0141023151752182</v>
      </c>
    </row>
    <row r="127" spans="1:5" ht="15" x14ac:dyDescent="0.25">
      <c r="A127" s="6">
        <v>2132</v>
      </c>
      <c r="B127">
        <f t="shared" ca="1" si="3"/>
        <v>-0.53268228447581123</v>
      </c>
      <c r="C127">
        <v>6.0007830000000002</v>
      </c>
      <c r="D127">
        <f t="shared" ca="1" si="5"/>
        <v>5.468100715524189</v>
      </c>
      <c r="E127">
        <f t="shared" ca="1" si="4"/>
        <v>3.0151956245526863</v>
      </c>
    </row>
    <row r="128" spans="1:5" ht="15" x14ac:dyDescent="0.25">
      <c r="A128" s="6">
        <v>2133</v>
      </c>
      <c r="B128">
        <f t="shared" ca="1" si="3"/>
        <v>2.7558767446816024</v>
      </c>
      <c r="C128">
        <v>6.0176673999999997</v>
      </c>
      <c r="D128">
        <f t="shared" ca="1" si="5"/>
        <v>8.7735441446816012</v>
      </c>
      <c r="E128">
        <f t="shared" ca="1" si="4"/>
        <v>3.1008397898285116</v>
      </c>
    </row>
    <row r="129" spans="1:5" ht="15" x14ac:dyDescent="0.25">
      <c r="A129" s="6">
        <v>2134</v>
      </c>
      <c r="B129">
        <f t="shared" ca="1" si="3"/>
        <v>-0.88338092281923952</v>
      </c>
      <c r="C129">
        <v>6.0083995000000003</v>
      </c>
      <c r="D129">
        <f t="shared" ca="1" si="5"/>
        <v>5.1250185771807608</v>
      </c>
      <c r="E129">
        <f t="shared" ca="1" si="4"/>
        <v>3.0891560712875656</v>
      </c>
    </row>
    <row r="130" spans="1:5" ht="15" x14ac:dyDescent="0.25">
      <c r="A130" s="6">
        <v>2135</v>
      </c>
      <c r="B130">
        <f t="shared" ref="B130:B193" ca="1" si="6">RAND()*$G$2*2-$G$2</f>
        <v>-0.14548974066702014</v>
      </c>
      <c r="C130">
        <v>5.9712835999999996</v>
      </c>
      <c r="D130">
        <f t="shared" ca="1" si="5"/>
        <v>5.825793859332979</v>
      </c>
      <c r="E130">
        <f t="shared" ca="1" si="4"/>
        <v>3.0959466273508687</v>
      </c>
    </row>
    <row r="131" spans="1:5" ht="15" x14ac:dyDescent="0.25">
      <c r="A131" s="6">
        <v>2136</v>
      </c>
      <c r="B131">
        <f t="shared" ca="1" si="6"/>
        <v>-0.43279100097987788</v>
      </c>
      <c r="C131">
        <v>5.9337691000000001</v>
      </c>
      <c r="D131">
        <f t="shared" ca="1" si="5"/>
        <v>5.5009780990201218</v>
      </c>
      <c r="E131">
        <f t="shared" ref="E131:E194" ca="1" si="7">E130+(-$G$3*E130+D131)/$J$4*$J$2</f>
        <v>3.0941108394404422</v>
      </c>
    </row>
    <row r="132" spans="1:5" ht="15" x14ac:dyDescent="0.25">
      <c r="A132" s="6">
        <v>2137</v>
      </c>
      <c r="B132">
        <f t="shared" ca="1" si="6"/>
        <v>2.7904294960982243</v>
      </c>
      <c r="C132">
        <v>5.9132372999999996</v>
      </c>
      <c r="D132">
        <f t="shared" ref="D132:D195" ca="1" si="8">B132+C132</f>
        <v>8.7036667960982239</v>
      </c>
      <c r="E132">
        <f t="shared" ca="1" si="7"/>
        <v>3.1743308936814221</v>
      </c>
    </row>
    <row r="133" spans="1:5" ht="15" x14ac:dyDescent="0.25">
      <c r="A133" s="6">
        <v>2138</v>
      </c>
      <c r="B133">
        <f t="shared" ca="1" si="6"/>
        <v>2.8834207470239486</v>
      </c>
      <c r="C133">
        <v>5.9029870000000004</v>
      </c>
      <c r="D133">
        <f t="shared" ca="1" si="8"/>
        <v>8.786407747023949</v>
      </c>
      <c r="E133">
        <f t="shared" ca="1" si="7"/>
        <v>3.2529729142822403</v>
      </c>
    </row>
    <row r="134" spans="1:5" ht="15" x14ac:dyDescent="0.25">
      <c r="A134" s="6">
        <v>2139</v>
      </c>
      <c r="B134">
        <f t="shared" ca="1" si="6"/>
        <v>-2.7302382363668487</v>
      </c>
      <c r="C134">
        <v>5.8974061000000004</v>
      </c>
      <c r="D134">
        <f t="shared" ca="1" si="8"/>
        <v>3.1671678636331517</v>
      </c>
      <c r="E134">
        <f t="shared" ca="1" si="7"/>
        <v>3.1841701616438374</v>
      </c>
    </row>
    <row r="135" spans="1:5" ht="15" x14ac:dyDescent="0.25">
      <c r="A135" s="6">
        <v>2140</v>
      </c>
      <c r="B135">
        <f t="shared" ca="1" si="6"/>
        <v>0.16461655045700407</v>
      </c>
      <c r="C135">
        <v>5.8955922000000003</v>
      </c>
      <c r="D135">
        <f t="shared" ca="1" si="8"/>
        <v>6.0602087504570044</v>
      </c>
      <c r="E135">
        <f t="shared" ca="1" si="7"/>
        <v>3.1925831420094202</v>
      </c>
    </row>
    <row r="136" spans="1:5" ht="15" x14ac:dyDescent="0.25">
      <c r="A136" s="6">
        <v>2141</v>
      </c>
      <c r="B136">
        <f t="shared" ca="1" si="6"/>
        <v>-2.8624419385971196</v>
      </c>
      <c r="C136">
        <v>5.9467223999999996</v>
      </c>
      <c r="D136">
        <f t="shared" ca="1" si="8"/>
        <v>3.08428046140288</v>
      </c>
      <c r="E136">
        <f t="shared" ca="1" si="7"/>
        <v>3.1244410910157754</v>
      </c>
    </row>
    <row r="137" spans="1:5" ht="15" x14ac:dyDescent="0.25">
      <c r="A137" s="6">
        <v>2142</v>
      </c>
      <c r="B137">
        <f t="shared" ca="1" si="6"/>
        <v>-0.50676789595233718</v>
      </c>
      <c r="C137">
        <v>6.0240175000000002</v>
      </c>
      <c r="D137">
        <f t="shared" ca="1" si="8"/>
        <v>5.5172496040476631</v>
      </c>
      <c r="E137">
        <f t="shared" ca="1" si="7"/>
        <v>3.1217090207892757</v>
      </c>
    </row>
    <row r="138" spans="1:5" ht="15" x14ac:dyDescent="0.25">
      <c r="A138" s="6">
        <v>2143</v>
      </c>
      <c r="B138">
        <f t="shared" ca="1" si="6"/>
        <v>-1.0736051658355656</v>
      </c>
      <c r="C138">
        <v>6.0618062000000004</v>
      </c>
      <c r="D138">
        <f t="shared" ca="1" si="8"/>
        <v>4.9882010341644349</v>
      </c>
      <c r="E138">
        <f t="shared" ca="1" si="7"/>
        <v>3.1055620752926334</v>
      </c>
    </row>
    <row r="139" spans="1:5" ht="15" x14ac:dyDescent="0.25">
      <c r="A139" s="6">
        <v>2144</v>
      </c>
      <c r="B139">
        <f t="shared" ca="1" si="6"/>
        <v>2.7154364349614708</v>
      </c>
      <c r="C139">
        <v>6.0735131999999998</v>
      </c>
      <c r="D139">
        <f t="shared" ca="1" si="8"/>
        <v>8.7889496349614706</v>
      </c>
      <c r="E139">
        <f t="shared" ca="1" si="7"/>
        <v>3.1874373426081162</v>
      </c>
    </row>
    <row r="140" spans="1:5" ht="15" x14ac:dyDescent="0.25">
      <c r="A140" s="6">
        <v>2145</v>
      </c>
      <c r="B140">
        <f t="shared" ca="1" si="6"/>
        <v>-1.7150639870156263</v>
      </c>
      <c r="C140">
        <v>6.0590733999999999</v>
      </c>
      <c r="D140">
        <f t="shared" ca="1" si="8"/>
        <v>4.3440094129843736</v>
      </c>
      <c r="E140">
        <f t="shared" ca="1" si="7"/>
        <v>3.1517745120885254</v>
      </c>
    </row>
    <row r="141" spans="1:5" ht="15" x14ac:dyDescent="0.25">
      <c r="A141" s="6">
        <v>2146</v>
      </c>
      <c r="B141">
        <f t="shared" ca="1" si="6"/>
        <v>-2.622644020833504</v>
      </c>
      <c r="C141">
        <v>6.0167900000000003</v>
      </c>
      <c r="D141">
        <f t="shared" ca="1" si="8"/>
        <v>3.3941459791664963</v>
      </c>
      <c r="E141">
        <f t="shared" ca="1" si="7"/>
        <v>3.0934433778915729</v>
      </c>
    </row>
    <row r="142" spans="1:5" ht="15" x14ac:dyDescent="0.25">
      <c r="A142" s="6">
        <v>2147</v>
      </c>
      <c r="B142">
        <f t="shared" ca="1" si="6"/>
        <v>2.303684815440187</v>
      </c>
      <c r="C142">
        <v>5.9741150999999997</v>
      </c>
      <c r="D142">
        <f t="shared" ca="1" si="8"/>
        <v>8.2777999154401876</v>
      </c>
      <c r="E142">
        <f t="shared" ca="1" si="7"/>
        <v>3.1627943254725248</v>
      </c>
    </row>
    <row r="143" spans="1:5" ht="15" x14ac:dyDescent="0.25">
      <c r="A143" s="6">
        <v>2148</v>
      </c>
      <c r="B143">
        <f t="shared" ca="1" si="6"/>
        <v>-1.7481362297947283</v>
      </c>
      <c r="C143">
        <v>5.9484298999999998</v>
      </c>
      <c r="D143">
        <f t="shared" ca="1" si="8"/>
        <v>4.2002936702052711</v>
      </c>
      <c r="E143">
        <f t="shared" ca="1" si="7"/>
        <v>3.1245884670463488</v>
      </c>
    </row>
    <row r="144" spans="1:5" ht="15" x14ac:dyDescent="0.25">
      <c r="A144" s="6">
        <v>2149</v>
      </c>
      <c r="B144">
        <f t="shared" ca="1" si="6"/>
        <v>-1.548058533004552</v>
      </c>
      <c r="C144">
        <v>5.9661767000000001</v>
      </c>
      <c r="D144">
        <f t="shared" ca="1" si="8"/>
        <v>4.4181181669954483</v>
      </c>
      <c r="E144">
        <f t="shared" ca="1" si="7"/>
        <v>3.0937178700129282</v>
      </c>
    </row>
    <row r="145" spans="1:5" ht="15" x14ac:dyDescent="0.25">
      <c r="A145" s="6">
        <v>2150</v>
      </c>
      <c r="B145">
        <f t="shared" ca="1" si="6"/>
        <v>-0.84141393767690342</v>
      </c>
      <c r="C145">
        <v>5.9938378999999999</v>
      </c>
      <c r="D145">
        <f t="shared" ca="1" si="8"/>
        <v>5.1524239623230965</v>
      </c>
      <c r="E145">
        <f t="shared" ca="1" si="7"/>
        <v>3.0830636868045231</v>
      </c>
    </row>
    <row r="146" spans="1:5" ht="15" x14ac:dyDescent="0.25">
      <c r="A146" s="6">
        <v>2151</v>
      </c>
      <c r="B146">
        <f t="shared" ca="1" si="6"/>
        <v>-0.10862523435091687</v>
      </c>
      <c r="C146">
        <v>5.9938378999999999</v>
      </c>
      <c r="D146">
        <f t="shared" ca="1" si="8"/>
        <v>5.8852126656490835</v>
      </c>
      <c r="E146">
        <f t="shared" ca="1" si="7"/>
        <v>3.0916557153960564</v>
      </c>
    </row>
    <row r="147" spans="1:5" ht="15" x14ac:dyDescent="0.25">
      <c r="A147" s="6">
        <v>2152</v>
      </c>
      <c r="B147">
        <f t="shared" ca="1" si="6"/>
        <v>-0.15487992495704539</v>
      </c>
      <c r="C147">
        <v>5.9938378999999999</v>
      </c>
      <c r="D147">
        <f t="shared" ca="1" si="8"/>
        <v>5.8389579750429546</v>
      </c>
      <c r="E147">
        <f t="shared" ca="1" si="7"/>
        <v>3.0986680417036694</v>
      </c>
    </row>
    <row r="148" spans="1:5" ht="15" x14ac:dyDescent="0.25">
      <c r="A148" s="6">
        <v>2153</v>
      </c>
      <c r="B148">
        <f t="shared" ca="1" si="6"/>
        <v>-2.666290283174698</v>
      </c>
      <c r="C148">
        <v>5.9938378999999999</v>
      </c>
      <c r="D148">
        <f t="shared" ca="1" si="8"/>
        <v>3.327547616825302</v>
      </c>
      <c r="E148">
        <f t="shared" ca="1" si="7"/>
        <v>3.0410789765875377</v>
      </c>
    </row>
    <row r="149" spans="1:5" ht="15" x14ac:dyDescent="0.25">
      <c r="A149" s="6">
        <v>2154</v>
      </c>
      <c r="B149">
        <f t="shared" ca="1" si="6"/>
        <v>-1.6515986536408531</v>
      </c>
      <c r="C149">
        <v>5.9938378999999999</v>
      </c>
      <c r="D149">
        <f t="shared" ca="1" si="8"/>
        <v>4.3422392463591466</v>
      </c>
      <c r="E149">
        <f t="shared" ca="1" si="7"/>
        <v>3.0121135882888099</v>
      </c>
    </row>
    <row r="150" spans="1:5" ht="15" x14ac:dyDescent="0.25">
      <c r="A150" s="6">
        <v>2155</v>
      </c>
      <c r="B150">
        <f t="shared" ca="1" si="6"/>
        <v>2.4177777607662083</v>
      </c>
      <c r="C150">
        <v>5.9938378999999999</v>
      </c>
      <c r="D150">
        <f t="shared" ca="1" si="8"/>
        <v>8.4116156607662091</v>
      </c>
      <c r="E150">
        <f t="shared" ca="1" si="7"/>
        <v>3.0886363589925647</v>
      </c>
    </row>
    <row r="151" spans="1:5" ht="15" x14ac:dyDescent="0.25">
      <c r="A151" s="6">
        <v>2156</v>
      </c>
      <c r="B151">
        <f t="shared" ca="1" si="6"/>
        <v>0.64895642381826768</v>
      </c>
      <c r="C151">
        <v>5.9938378999999999</v>
      </c>
      <c r="D151">
        <f t="shared" ca="1" si="8"/>
        <v>6.6427943238182676</v>
      </c>
      <c r="E151">
        <f t="shared" ca="1" si="7"/>
        <v>3.1163615897452344</v>
      </c>
    </row>
    <row r="152" spans="1:5" ht="15" x14ac:dyDescent="0.25">
      <c r="A152" s="6">
        <v>2157</v>
      </c>
      <c r="B152">
        <f t="shared" ca="1" si="6"/>
        <v>1.6024437335257851</v>
      </c>
      <c r="C152">
        <v>5.9938378999999999</v>
      </c>
      <c r="D152">
        <f t="shared" ca="1" si="8"/>
        <v>7.596281633525785</v>
      </c>
      <c r="E152">
        <f t="shared" ca="1" si="7"/>
        <v>3.1672135617686963</v>
      </c>
    </row>
    <row r="153" spans="1:5" ht="15" x14ac:dyDescent="0.25">
      <c r="A153" s="6">
        <v>2158</v>
      </c>
      <c r="B153">
        <f t="shared" ca="1" si="6"/>
        <v>0.21834269728118283</v>
      </c>
      <c r="C153">
        <v>5.9938378999999999</v>
      </c>
      <c r="D153">
        <f t="shared" ca="1" si="8"/>
        <v>6.2121805972811828</v>
      </c>
      <c r="E153">
        <f t="shared" ca="1" si="7"/>
        <v>3.1802973807433585</v>
      </c>
    </row>
    <row r="154" spans="1:5" ht="15" x14ac:dyDescent="0.25">
      <c r="A154" s="6">
        <v>2159</v>
      </c>
      <c r="B154">
        <f t="shared" ca="1" si="6"/>
        <v>0.56778954197280251</v>
      </c>
      <c r="C154">
        <v>5.9938378999999999</v>
      </c>
      <c r="D154">
        <f t="shared" ca="1" si="8"/>
        <v>6.5616274419728029</v>
      </c>
      <c r="E154">
        <f t="shared" ca="1" si="7"/>
        <v>3.2017223493569338</v>
      </c>
    </row>
    <row r="155" spans="1:5" ht="15" x14ac:dyDescent="0.25">
      <c r="A155" s="6">
        <v>2160</v>
      </c>
      <c r="B155">
        <f t="shared" ca="1" si="6"/>
        <v>1.7206959332082068</v>
      </c>
      <c r="C155">
        <v>5.9938378999999999</v>
      </c>
      <c r="D155">
        <f t="shared" ca="1" si="8"/>
        <v>7.7145338332082067</v>
      </c>
      <c r="E155">
        <f t="shared" ca="1" si="7"/>
        <v>3.2516683480067021</v>
      </c>
    </row>
    <row r="156" spans="1:5" ht="15" x14ac:dyDescent="0.25">
      <c r="A156" s="6">
        <v>2161</v>
      </c>
      <c r="B156">
        <f t="shared" ca="1" si="6"/>
        <v>-1.5803265575792456</v>
      </c>
      <c r="C156">
        <v>5.9938378999999999</v>
      </c>
      <c r="D156">
        <f t="shared" ca="1" si="8"/>
        <v>4.4135113424207546</v>
      </c>
      <c r="E156">
        <f t="shared" ca="1" si="7"/>
        <v>3.2148252550394929</v>
      </c>
    </row>
    <row r="157" spans="1:5" ht="15" x14ac:dyDescent="0.25">
      <c r="A157" s="6">
        <v>2162</v>
      </c>
      <c r="B157">
        <f t="shared" ca="1" si="6"/>
        <v>1.841870806423838</v>
      </c>
      <c r="C157">
        <v>5.9938378999999999</v>
      </c>
      <c r="D157">
        <f t="shared" ca="1" si="8"/>
        <v>7.835708706423838</v>
      </c>
      <c r="E157">
        <f t="shared" ca="1" si="7"/>
        <v>3.2672690133701221</v>
      </c>
    </row>
    <row r="158" spans="1:5" ht="15" x14ac:dyDescent="0.25">
      <c r="A158" s="6">
        <v>2163</v>
      </c>
      <c r="B158">
        <f t="shared" ca="1" si="6"/>
        <v>2.8808519368079883</v>
      </c>
      <c r="C158">
        <v>5.9938378999999999</v>
      </c>
      <c r="D158">
        <f t="shared" ca="1" si="8"/>
        <v>8.8746898368079883</v>
      </c>
      <c r="E158">
        <f t="shared" ca="1" si="7"/>
        <v>3.3438889001843277</v>
      </c>
    </row>
    <row r="159" spans="1:5" ht="15" x14ac:dyDescent="0.25">
      <c r="A159" s="6">
        <v>2164</v>
      </c>
      <c r="B159">
        <f t="shared" ca="1" si="6"/>
        <v>-1.7493472607810019</v>
      </c>
      <c r="C159">
        <v>5.9938378999999999</v>
      </c>
      <c r="D159">
        <f t="shared" ca="1" si="8"/>
        <v>4.2444906392189985</v>
      </c>
      <c r="E159">
        <f t="shared" ca="1" si="7"/>
        <v>3.2984711914010107</v>
      </c>
    </row>
    <row r="160" spans="1:5" ht="15" x14ac:dyDescent="0.25">
      <c r="A160" s="6">
        <v>2165</v>
      </c>
      <c r="B160">
        <f t="shared" ca="1" si="6"/>
        <v>-0.24164376479469363</v>
      </c>
      <c r="C160">
        <v>5.9938378999999999</v>
      </c>
      <c r="D160">
        <f t="shared" ca="1" si="8"/>
        <v>5.7521941352053059</v>
      </c>
      <c r="E160">
        <f t="shared" ca="1" si="7"/>
        <v>3.293734823594912</v>
      </c>
    </row>
    <row r="161" spans="1:5" ht="15" x14ac:dyDescent="0.25">
      <c r="A161" s="6">
        <v>2166</v>
      </c>
      <c r="B161">
        <f t="shared" ca="1" si="6"/>
        <v>2.0957535669473</v>
      </c>
      <c r="C161">
        <v>5.9938378999999999</v>
      </c>
      <c r="D161">
        <f t="shared" ca="1" si="8"/>
        <v>8.0895914669473008</v>
      </c>
      <c r="E161">
        <f t="shared" ca="1" si="7"/>
        <v>3.349041214317269</v>
      </c>
    </row>
    <row r="162" spans="1:5" ht="15" x14ac:dyDescent="0.25">
      <c r="A162" s="6">
        <v>2167</v>
      </c>
      <c r="B162">
        <f t="shared" ca="1" si="6"/>
        <v>1.2867421524183822</v>
      </c>
      <c r="C162">
        <v>5.9938378999999999</v>
      </c>
      <c r="D162">
        <f t="shared" ca="1" si="8"/>
        <v>7.2805800524183821</v>
      </c>
      <c r="E162">
        <f t="shared" ca="1" si="7"/>
        <v>3.3810933768836673</v>
      </c>
    </row>
    <row r="163" spans="1:5" ht="15" x14ac:dyDescent="0.25">
      <c r="A163" s="6">
        <v>2168</v>
      </c>
      <c r="B163">
        <f t="shared" ca="1" si="6"/>
        <v>0.53442365649448309</v>
      </c>
      <c r="C163">
        <v>5.9938378999999999</v>
      </c>
      <c r="D163">
        <f t="shared" ca="1" si="8"/>
        <v>6.528261556494483</v>
      </c>
      <c r="E163">
        <f t="shared" ca="1" si="7"/>
        <v>3.3924136643947342</v>
      </c>
    </row>
    <row r="164" spans="1:5" ht="15" x14ac:dyDescent="0.25">
      <c r="A164" s="6">
        <v>2169</v>
      </c>
      <c r="B164">
        <f t="shared" ca="1" si="6"/>
        <v>-2.1268415878382014</v>
      </c>
      <c r="C164">
        <v>5.9938378999999999</v>
      </c>
      <c r="D164">
        <f t="shared" ca="1" si="8"/>
        <v>3.8669963121617985</v>
      </c>
      <c r="E164">
        <f t="shared" ca="1" si="7"/>
        <v>3.335098628870977</v>
      </c>
    </row>
    <row r="165" spans="1:5" ht="15" x14ac:dyDescent="0.25">
      <c r="A165" s="6">
        <v>2170</v>
      </c>
      <c r="B165">
        <f t="shared" ca="1" si="6"/>
        <v>-0.20193028741853247</v>
      </c>
      <c r="C165">
        <v>5.9938378999999999</v>
      </c>
      <c r="D165">
        <f t="shared" ca="1" si="8"/>
        <v>5.7919076125814675</v>
      </c>
      <c r="E165">
        <f t="shared" ca="1" si="7"/>
        <v>3.3296912775346068</v>
      </c>
    </row>
    <row r="166" spans="1:5" ht="15" x14ac:dyDescent="0.25">
      <c r="A166" s="6">
        <v>2171</v>
      </c>
      <c r="B166">
        <f t="shared" ca="1" si="6"/>
        <v>-2.5342070316974405</v>
      </c>
      <c r="C166">
        <v>5.9938378999999999</v>
      </c>
      <c r="D166">
        <f t="shared" ca="1" si="8"/>
        <v>3.4596308683025594</v>
      </c>
      <c r="E166">
        <f t="shared" ca="1" si="7"/>
        <v>3.264839549075417</v>
      </c>
    </row>
    <row r="167" spans="1:5" ht="15" x14ac:dyDescent="0.25">
      <c r="A167" s="6">
        <v>2172</v>
      </c>
      <c r="B167">
        <f t="shared" ca="1" si="6"/>
        <v>-2.1651066842714899</v>
      </c>
      <c r="C167">
        <v>5.9938378999999999</v>
      </c>
      <c r="D167">
        <f t="shared" ca="1" si="8"/>
        <v>3.8287312157285101</v>
      </c>
      <c r="E167">
        <f t="shared" ca="1" si="7"/>
        <v>3.2124224928569753</v>
      </c>
    </row>
    <row r="168" spans="1:5" ht="15" x14ac:dyDescent="0.25">
      <c r="A168" s="6">
        <v>2173</v>
      </c>
      <c r="B168">
        <f t="shared" ca="1" si="6"/>
        <v>0.60258742305005786</v>
      </c>
      <c r="C168">
        <v>5.9938378999999999</v>
      </c>
      <c r="D168">
        <f t="shared" ca="1" si="8"/>
        <v>6.5964253230500578</v>
      </c>
      <c r="E168">
        <f t="shared" ca="1" si="7"/>
        <v>3.2332580883412887</v>
      </c>
    </row>
    <row r="169" spans="1:5" ht="15" x14ac:dyDescent="0.25">
      <c r="A169" s="6">
        <v>2174</v>
      </c>
      <c r="B169">
        <f t="shared" ca="1" si="6"/>
        <v>2.69252990866981</v>
      </c>
      <c r="C169">
        <v>5.9938378999999999</v>
      </c>
      <c r="D169">
        <f t="shared" ca="1" si="8"/>
        <v>8.6863678086698108</v>
      </c>
      <c r="E169">
        <f t="shared" ca="1" si="7"/>
        <v>3.3066248516872467</v>
      </c>
    </row>
    <row r="170" spans="1:5" ht="15" x14ac:dyDescent="0.25">
      <c r="A170" s="6">
        <v>2175</v>
      </c>
      <c r="B170">
        <f t="shared" ca="1" si="6"/>
        <v>0.95623579648519863</v>
      </c>
      <c r="C170">
        <v>5.9938378999999999</v>
      </c>
      <c r="D170">
        <f t="shared" ca="1" si="8"/>
        <v>6.9500736964851981</v>
      </c>
      <c r="E170">
        <f t="shared" ca="1" si="7"/>
        <v>3.3321719913230088</v>
      </c>
    </row>
    <row r="171" spans="1:5" ht="15" x14ac:dyDescent="0.25">
      <c r="A171" s="6">
        <v>2176</v>
      </c>
      <c r="B171">
        <f t="shared" ca="1" si="6"/>
        <v>2.3750958338255614</v>
      </c>
      <c r="C171">
        <v>5.9938378999999999</v>
      </c>
      <c r="D171">
        <f t="shared" ca="1" si="8"/>
        <v>8.3689337338255605</v>
      </c>
      <c r="E171">
        <f t="shared" ca="1" si="7"/>
        <v>3.3928572069008132</v>
      </c>
    </row>
    <row r="172" spans="1:5" ht="15" x14ac:dyDescent="0.25">
      <c r="A172" s="6">
        <v>2177</v>
      </c>
      <c r="B172">
        <f t="shared" ca="1" si="6"/>
        <v>2.7172124723144169</v>
      </c>
      <c r="C172">
        <v>5.9938378999999999</v>
      </c>
      <c r="D172">
        <f t="shared" ca="1" si="8"/>
        <v>8.7110503723144177</v>
      </c>
      <c r="E172">
        <f t="shared" ca="1" si="7"/>
        <v>3.4595029565631221</v>
      </c>
    </row>
    <row r="173" spans="1:5" ht="15" x14ac:dyDescent="0.25">
      <c r="A173" s="6">
        <v>2178</v>
      </c>
      <c r="B173">
        <f t="shared" ca="1" si="6"/>
        <v>1.8103329500362291</v>
      </c>
      <c r="C173">
        <v>5.9938378999999999</v>
      </c>
      <c r="D173">
        <f t="shared" ca="1" si="8"/>
        <v>7.804170850036229</v>
      </c>
      <c r="E173">
        <f t="shared" ca="1" si="7"/>
        <v>3.4998671854905035</v>
      </c>
    </row>
    <row r="174" spans="1:5" ht="15" x14ac:dyDescent="0.25">
      <c r="A174" s="6">
        <v>2179</v>
      </c>
      <c r="B174">
        <f t="shared" ca="1" si="6"/>
        <v>-0.42637848611885598</v>
      </c>
      <c r="C174">
        <v>5.9938378999999999</v>
      </c>
      <c r="D174">
        <f t="shared" ca="1" si="8"/>
        <v>5.567459413881144</v>
      </c>
      <c r="E174">
        <f t="shared" ca="1" si="7"/>
        <v>3.4811242825050241</v>
      </c>
    </row>
    <row r="175" spans="1:5" ht="15" x14ac:dyDescent="0.25">
      <c r="A175" s="6">
        <v>2180</v>
      </c>
      <c r="B175">
        <f t="shared" ca="1" si="6"/>
        <v>0.61821932624085196</v>
      </c>
      <c r="C175">
        <v>5.9938378999999999</v>
      </c>
      <c r="D175">
        <f t="shared" ca="1" si="8"/>
        <v>6.6120572262408519</v>
      </c>
      <c r="E175">
        <f t="shared" ca="1" si="7"/>
        <v>3.4899808429182211</v>
      </c>
    </row>
    <row r="176" spans="1:5" ht="15" x14ac:dyDescent="0.25">
      <c r="A176" s="6">
        <v>2181</v>
      </c>
      <c r="B176">
        <f t="shared" ca="1" si="6"/>
        <v>1.8170039902725152</v>
      </c>
      <c r="C176">
        <v>5.9938378999999999</v>
      </c>
      <c r="D176">
        <f t="shared" ca="1" si="8"/>
        <v>7.8108418902725152</v>
      </c>
      <c r="E176">
        <f t="shared" ca="1" si="7"/>
        <v>3.5291116937407501</v>
      </c>
    </row>
    <row r="177" spans="1:5" ht="15" x14ac:dyDescent="0.25">
      <c r="A177" s="6">
        <v>2182</v>
      </c>
      <c r="B177">
        <f t="shared" ca="1" si="6"/>
        <v>1.0451811006767482</v>
      </c>
      <c r="C177">
        <v>5.9938378999999999</v>
      </c>
      <c r="D177">
        <f t="shared" ca="1" si="8"/>
        <v>7.0390190006767481</v>
      </c>
      <c r="E177">
        <f t="shared" ca="1" si="7"/>
        <v>3.5466853479116889</v>
      </c>
    </row>
    <row r="178" spans="1:5" ht="15" x14ac:dyDescent="0.25">
      <c r="A178" s="6">
        <v>2183</v>
      </c>
      <c r="B178">
        <f t="shared" ca="1" si="6"/>
        <v>2.6616217111229199</v>
      </c>
      <c r="C178">
        <v>5.9938378999999999</v>
      </c>
      <c r="D178">
        <f t="shared" ca="1" si="8"/>
        <v>8.6554596111229198</v>
      </c>
      <c r="E178">
        <f t="shared" ca="1" si="7"/>
        <v>3.6048213966709977</v>
      </c>
    </row>
    <row r="179" spans="1:5" ht="15" x14ac:dyDescent="0.25">
      <c r="A179" s="6">
        <v>2184</v>
      </c>
      <c r="B179">
        <f t="shared" ca="1" si="6"/>
        <v>-2.147346566037605</v>
      </c>
      <c r="C179">
        <v>5.9938378999999999</v>
      </c>
      <c r="D179">
        <f t="shared" ca="1" si="8"/>
        <v>3.846491333962395</v>
      </c>
      <c r="E179">
        <f t="shared" ca="1" si="7"/>
        <v>3.5371958945623176</v>
      </c>
    </row>
    <row r="180" spans="1:5" ht="15" x14ac:dyDescent="0.25">
      <c r="A180" s="6">
        <v>2185</v>
      </c>
      <c r="B180">
        <f t="shared" ca="1" si="6"/>
        <v>-2.7026498232133669</v>
      </c>
      <c r="C180">
        <v>5.9938378999999999</v>
      </c>
      <c r="D180">
        <f t="shared" ca="1" si="8"/>
        <v>3.2911880767866331</v>
      </c>
      <c r="E180">
        <f t="shared" ca="1" si="7"/>
        <v>3.4584731899364489</v>
      </c>
    </row>
    <row r="181" spans="1:5" ht="15" x14ac:dyDescent="0.25">
      <c r="A181" s="6">
        <v>2186</v>
      </c>
      <c r="B181">
        <f t="shared" ca="1" si="6"/>
        <v>0.1854013216329724</v>
      </c>
      <c r="C181">
        <v>5.9938378999999999</v>
      </c>
      <c r="D181">
        <f t="shared" ca="1" si="8"/>
        <v>6.1792392216329723</v>
      </c>
      <c r="E181">
        <f t="shared" ca="1" si="7"/>
        <v>3.4572955217497019</v>
      </c>
    </row>
    <row r="182" spans="1:5" ht="15" x14ac:dyDescent="0.25">
      <c r="A182" s="6">
        <v>2187</v>
      </c>
      <c r="B182">
        <f t="shared" ca="1" si="6"/>
        <v>2.6026797606815375</v>
      </c>
      <c r="C182">
        <v>5.9938378999999999</v>
      </c>
      <c r="D182">
        <f t="shared" ca="1" si="8"/>
        <v>8.5965176606815383</v>
      </c>
      <c r="E182">
        <f t="shared" ca="1" si="7"/>
        <v>3.5180411806221441</v>
      </c>
    </row>
    <row r="183" spans="1:5" ht="15" x14ac:dyDescent="0.25">
      <c r="A183" s="6">
        <v>2188</v>
      </c>
      <c r="B183">
        <f t="shared" ca="1" si="6"/>
        <v>-0.22826662166935119</v>
      </c>
      <c r="C183">
        <v>5.9938378999999999</v>
      </c>
      <c r="D183">
        <f t="shared" ca="1" si="8"/>
        <v>5.7655712783306488</v>
      </c>
      <c r="E183">
        <f t="shared" ca="1" si="7"/>
        <v>3.5035315766279633</v>
      </c>
    </row>
    <row r="184" spans="1:5" ht="15" x14ac:dyDescent="0.25">
      <c r="A184" s="6">
        <v>2189</v>
      </c>
      <c r="B184">
        <f t="shared" ca="1" si="6"/>
        <v>2.9440986958216637</v>
      </c>
      <c r="C184">
        <v>5.9938378999999999</v>
      </c>
      <c r="D184">
        <f t="shared" ca="1" si="8"/>
        <v>8.9379365958216646</v>
      </c>
      <c r="E184">
        <f t="shared" ca="1" si="7"/>
        <v>3.5708855869003853</v>
      </c>
    </row>
    <row r="185" spans="1:5" ht="15" x14ac:dyDescent="0.25">
      <c r="A185" s="6">
        <v>2190</v>
      </c>
      <c r="B185">
        <f t="shared" ca="1" si="6"/>
        <v>-0.74713960421569148</v>
      </c>
      <c r="C185">
        <v>5.9938378999999999</v>
      </c>
      <c r="D185">
        <f t="shared" ca="1" si="8"/>
        <v>5.2466982957843085</v>
      </c>
      <c r="E185">
        <f t="shared" ca="1" si="7"/>
        <v>3.5406611314363046</v>
      </c>
    </row>
    <row r="186" spans="1:5" ht="15" x14ac:dyDescent="0.25">
      <c r="A186" s="6">
        <v>2191</v>
      </c>
      <c r="B186">
        <f t="shared" ca="1" si="6"/>
        <v>0.60919013897293928</v>
      </c>
      <c r="C186">
        <v>5.9938378999999999</v>
      </c>
      <c r="D186">
        <f t="shared" ca="1" si="8"/>
        <v>6.6030280389729388</v>
      </c>
      <c r="E186">
        <f t="shared" ca="1" si="7"/>
        <v>3.5465437238705202</v>
      </c>
    </row>
    <row r="187" spans="1:5" ht="15" x14ac:dyDescent="0.25">
      <c r="A187" s="6">
        <v>2192</v>
      </c>
      <c r="B187">
        <f t="shared" ca="1" si="6"/>
        <v>2.9151635854344882E-2</v>
      </c>
      <c r="C187">
        <v>5.9938378999999999</v>
      </c>
      <c r="D187">
        <f t="shared" ca="1" si="8"/>
        <v>6.0229895358543448</v>
      </c>
      <c r="E187">
        <f t="shared" ca="1" si="7"/>
        <v>3.5373094997528547</v>
      </c>
    </row>
    <row r="188" spans="1:5" ht="15" x14ac:dyDescent="0.25">
      <c r="A188" s="6">
        <v>2193</v>
      </c>
      <c r="B188">
        <f t="shared" ca="1" si="6"/>
        <v>2.1744132223663986</v>
      </c>
      <c r="C188">
        <v>5.9938378999999999</v>
      </c>
      <c r="D188">
        <f t="shared" ca="1" si="8"/>
        <v>8.1682511223663994</v>
      </c>
      <c r="E188">
        <f t="shared" ca="1" si="7"/>
        <v>3.5834076295740207</v>
      </c>
    </row>
    <row r="189" spans="1:5" ht="15" x14ac:dyDescent="0.25">
      <c r="A189" s="6">
        <v>2194</v>
      </c>
      <c r="B189">
        <f t="shared" ca="1" si="6"/>
        <v>2.1603330536802954</v>
      </c>
      <c r="C189">
        <v>5.9938378999999999</v>
      </c>
      <c r="D189">
        <f t="shared" ca="1" si="8"/>
        <v>8.1541709536802962</v>
      </c>
      <c r="E189">
        <f t="shared" ca="1" si="7"/>
        <v>3.6270216375121831</v>
      </c>
    </row>
    <row r="190" spans="1:5" ht="15" x14ac:dyDescent="0.25">
      <c r="A190" s="6">
        <v>2195</v>
      </c>
      <c r="B190">
        <f t="shared" ca="1" si="6"/>
        <v>-2.1881286831100279</v>
      </c>
      <c r="C190">
        <v>5.9938378999999999</v>
      </c>
      <c r="D190">
        <f t="shared" ca="1" si="8"/>
        <v>3.805709216889972</v>
      </c>
      <c r="E190">
        <f t="shared" ca="1" si="7"/>
        <v>3.5573295688989841</v>
      </c>
    </row>
    <row r="191" spans="1:5" ht="15" x14ac:dyDescent="0.25">
      <c r="A191" s="6">
        <v>2196</v>
      </c>
      <c r="B191">
        <f t="shared" ca="1" si="6"/>
        <v>-0.83191459131045953</v>
      </c>
      <c r="C191">
        <v>5.9938378999999999</v>
      </c>
      <c r="D191">
        <f t="shared" ca="1" si="8"/>
        <v>5.1619233086895404</v>
      </c>
      <c r="E191">
        <f t="shared" ca="1" si="7"/>
        <v>3.5255598661654122</v>
      </c>
    </row>
    <row r="192" spans="1:5" ht="15" x14ac:dyDescent="0.25">
      <c r="A192" s="6">
        <v>2197</v>
      </c>
      <c r="B192">
        <f t="shared" ca="1" si="6"/>
        <v>2.2289889506862508</v>
      </c>
      <c r="C192">
        <v>5.9938378999999999</v>
      </c>
      <c r="D192">
        <f t="shared" ca="1" si="8"/>
        <v>8.2228268506862499</v>
      </c>
      <c r="E192">
        <f t="shared" ca="1" si="7"/>
        <v>3.5735961424725464</v>
      </c>
    </row>
    <row r="193" spans="1:5" ht="15" x14ac:dyDescent="0.25">
      <c r="A193" s="6">
        <v>2198</v>
      </c>
      <c r="B193">
        <f t="shared" ca="1" si="6"/>
        <v>-2.5152643748289627</v>
      </c>
      <c r="C193">
        <v>5.9938378999999999</v>
      </c>
      <c r="D193">
        <f t="shared" ca="1" si="8"/>
        <v>3.4785735251710372</v>
      </c>
      <c r="E193">
        <f t="shared" ca="1" si="7"/>
        <v>3.4979925135964343</v>
      </c>
    </row>
    <row r="194" spans="1:5" ht="15" x14ac:dyDescent="0.25">
      <c r="A194" s="6">
        <v>2199</v>
      </c>
      <c r="B194">
        <f t="shared" ref="B194:B257" ca="1" si="9">RAND()*$G$2*2-$G$2</f>
        <v>0.96527965477046074</v>
      </c>
      <c r="C194">
        <v>5.9938378999999999</v>
      </c>
      <c r="D194">
        <f t="shared" ca="1" si="8"/>
        <v>6.9591175547704607</v>
      </c>
      <c r="E194">
        <f t="shared" ca="1" si="7"/>
        <v>3.5149547935686121</v>
      </c>
    </row>
    <row r="195" spans="1:5" ht="15" x14ac:dyDescent="0.25">
      <c r="A195" s="6">
        <v>2200</v>
      </c>
      <c r="B195">
        <f t="shared" ca="1" si="9"/>
        <v>0.71621299965072627</v>
      </c>
      <c r="C195">
        <v>5.9938378999999999</v>
      </c>
      <c r="D195">
        <f t="shared" ca="1" si="8"/>
        <v>6.7100508996507262</v>
      </c>
      <c r="E195">
        <f t="shared" ref="E195:E258" ca="1" si="10">E194+(-$G$3*E194+D195)/$J$4*$J$2</f>
        <v>3.524760878622486</v>
      </c>
    </row>
    <row r="196" spans="1:5" ht="15" x14ac:dyDescent="0.25">
      <c r="A196" s="6">
        <v>2201</v>
      </c>
      <c r="B196">
        <f t="shared" ca="1" si="9"/>
        <v>-2.9636478367659191</v>
      </c>
      <c r="C196">
        <v>5.9938378999999999</v>
      </c>
      <c r="D196">
        <f t="shared" ref="D196:D259" ca="1" si="11">B196+C196</f>
        <v>3.0301900632340808</v>
      </c>
      <c r="E196">
        <f t="shared" ca="1" si="10"/>
        <v>3.4399309389438781</v>
      </c>
    </row>
    <row r="197" spans="1:5" ht="15" x14ac:dyDescent="0.25">
      <c r="A197" s="6">
        <v>2202</v>
      </c>
      <c r="B197">
        <f t="shared" ca="1" si="9"/>
        <v>2.5241175838662162</v>
      </c>
      <c r="C197">
        <v>5.9938378999999999</v>
      </c>
      <c r="D197">
        <f t="shared" ca="1" si="11"/>
        <v>8.517955483866217</v>
      </c>
      <c r="E197">
        <f t="shared" ca="1" si="10"/>
        <v>3.4994658254902813</v>
      </c>
    </row>
    <row r="198" spans="1:5" ht="15" x14ac:dyDescent="0.25">
      <c r="A198" s="6">
        <v>2203</v>
      </c>
      <c r="B198">
        <f t="shared" ca="1" si="9"/>
        <v>1.5470934444394482</v>
      </c>
      <c r="C198">
        <v>5.9938378999999999</v>
      </c>
      <c r="D198">
        <f t="shared" ca="1" si="11"/>
        <v>7.5409313444394481</v>
      </c>
      <c r="E198">
        <f t="shared" ca="1" si="10"/>
        <v>3.53125147215429</v>
      </c>
    </row>
    <row r="199" spans="1:5" ht="15" x14ac:dyDescent="0.25">
      <c r="A199" s="6">
        <v>2204</v>
      </c>
      <c r="B199">
        <f t="shared" ca="1" si="9"/>
        <v>-0.7981135918054223</v>
      </c>
      <c r="C199">
        <v>5.9938378999999999</v>
      </c>
      <c r="D199">
        <f t="shared" ca="1" si="11"/>
        <v>5.1957243081945776</v>
      </c>
      <c r="E199">
        <f t="shared" ca="1" si="10"/>
        <v>3.5015483109209034</v>
      </c>
    </row>
    <row r="200" spans="1:5" ht="15" x14ac:dyDescent="0.25">
      <c r="A200" s="6">
        <v>2205</v>
      </c>
      <c r="B200">
        <f t="shared" ca="1" si="9"/>
        <v>-2.5678686466886758</v>
      </c>
      <c r="C200">
        <v>5.9938378999999999</v>
      </c>
      <c r="D200">
        <f t="shared" ca="1" si="11"/>
        <v>3.4259692533113242</v>
      </c>
      <c r="E200">
        <f t="shared" ca="1" si="10"/>
        <v>3.4279175540479301</v>
      </c>
    </row>
    <row r="201" spans="1:5" ht="15" x14ac:dyDescent="0.25">
      <c r="A201" s="6">
        <v>2206</v>
      </c>
      <c r="B201">
        <f t="shared" ca="1" si="9"/>
        <v>2.2398350620862084</v>
      </c>
      <c r="C201">
        <v>5.9938378999999999</v>
      </c>
      <c r="D201">
        <f t="shared" ca="1" si="11"/>
        <v>8.2336729620862084</v>
      </c>
      <c r="E201">
        <f t="shared" ca="1" si="10"/>
        <v>3.4807298252262253</v>
      </c>
    </row>
    <row r="202" spans="1:5" ht="15" x14ac:dyDescent="0.25">
      <c r="A202" s="6">
        <v>2207</v>
      </c>
      <c r="B202">
        <f t="shared" ca="1" si="9"/>
        <v>1.0850105623505106</v>
      </c>
      <c r="C202">
        <v>5.9938378999999999</v>
      </c>
      <c r="D202">
        <f t="shared" ca="1" si="11"/>
        <v>7.0788484623505106</v>
      </c>
      <c r="E202">
        <f t="shared" ca="1" si="10"/>
        <v>3.5015518541078881</v>
      </c>
    </row>
    <row r="203" spans="1:5" ht="15" x14ac:dyDescent="0.25">
      <c r="A203" s="6">
        <v>2208</v>
      </c>
      <c r="B203">
        <f t="shared" ca="1" si="9"/>
        <v>0.17852923421536282</v>
      </c>
      <c r="C203">
        <v>5.9938378999999999</v>
      </c>
      <c r="D203">
        <f t="shared" ca="1" si="11"/>
        <v>6.1723671342153628</v>
      </c>
      <c r="E203">
        <f t="shared" ca="1" si="10"/>
        <v>3.4982136585611419</v>
      </c>
    </row>
    <row r="204" spans="1:5" ht="15" x14ac:dyDescent="0.25">
      <c r="A204" s="6">
        <v>2209</v>
      </c>
      <c r="B204">
        <f t="shared" ca="1" si="9"/>
        <v>-0.71190723488148233</v>
      </c>
      <c r="C204">
        <v>5.9938378999999999</v>
      </c>
      <c r="D204">
        <f t="shared" ca="1" si="11"/>
        <v>5.2819306651185176</v>
      </c>
      <c r="E204">
        <f t="shared" ca="1" si="10"/>
        <v>3.4722389636398314</v>
      </c>
    </row>
    <row r="205" spans="1:5" ht="15" x14ac:dyDescent="0.25">
      <c r="A205" s="6">
        <v>2210</v>
      </c>
      <c r="B205">
        <f t="shared" ca="1" si="9"/>
        <v>-2.636709749718785</v>
      </c>
      <c r="C205">
        <v>5.9938378999999999</v>
      </c>
      <c r="D205">
        <f t="shared" ca="1" si="11"/>
        <v>3.3571281502812149</v>
      </c>
      <c r="E205">
        <f t="shared" ca="1" si="10"/>
        <v>3.3981965374578507</v>
      </c>
    </row>
    <row r="206" spans="1:5" ht="15" x14ac:dyDescent="0.25">
      <c r="A206" s="6">
        <v>2211</v>
      </c>
      <c r="B206">
        <f t="shared" ca="1" si="9"/>
        <v>0.93473699194806326</v>
      </c>
      <c r="C206">
        <v>5.9938378999999999</v>
      </c>
      <c r="D206">
        <f t="shared" ca="1" si="11"/>
        <v>6.9285748919480632</v>
      </c>
      <c r="E206">
        <f t="shared" ca="1" si="10"/>
        <v>3.418974706235212</v>
      </c>
    </row>
    <row r="207" spans="1:5" ht="15" x14ac:dyDescent="0.25">
      <c r="A207" s="6">
        <v>2212</v>
      </c>
      <c r="B207">
        <f t="shared" ca="1" si="9"/>
        <v>-1.4409399371226967</v>
      </c>
      <c r="C207">
        <v>5.9938378999999999</v>
      </c>
      <c r="D207">
        <f t="shared" ca="1" si="11"/>
        <v>4.552897962877303</v>
      </c>
      <c r="E207">
        <f t="shared" ca="1" si="10"/>
        <v>3.3779913208795103</v>
      </c>
    </row>
    <row r="208" spans="1:5" ht="15" x14ac:dyDescent="0.25">
      <c r="A208" s="6">
        <v>2213</v>
      </c>
      <c r="B208">
        <f t="shared" ca="1" si="9"/>
        <v>-2.7796521103795149</v>
      </c>
      <c r="C208">
        <v>5.9938378999999999</v>
      </c>
      <c r="D208">
        <f t="shared" ca="1" si="11"/>
        <v>3.2141857896204851</v>
      </c>
      <c r="E208">
        <f t="shared" ca="1" si="10"/>
        <v>3.3046323552021311</v>
      </c>
    </row>
    <row r="209" spans="1:5" ht="15" x14ac:dyDescent="0.25">
      <c r="A209" s="6">
        <v>2214</v>
      </c>
      <c r="B209">
        <f t="shared" ca="1" si="9"/>
        <v>-2.9720008672767935</v>
      </c>
      <c r="C209">
        <v>5.9938378999999999</v>
      </c>
      <c r="D209">
        <f t="shared" ca="1" si="11"/>
        <v>3.0218370327232065</v>
      </c>
      <c r="E209">
        <f t="shared" ca="1" si="10"/>
        <v>3.2297299731849232</v>
      </c>
    </row>
    <row r="210" spans="1:5" ht="15" x14ac:dyDescent="0.25">
      <c r="A210" s="6">
        <v>2215</v>
      </c>
      <c r="B210">
        <f t="shared" ca="1" si="9"/>
        <v>1.1191982812712222</v>
      </c>
      <c r="C210">
        <v>5.9938378999999999</v>
      </c>
      <c r="D210">
        <f t="shared" ca="1" si="11"/>
        <v>7.1130361812712222</v>
      </c>
      <c r="E210">
        <f t="shared" ca="1" si="10"/>
        <v>3.2629906157077637</v>
      </c>
    </row>
    <row r="211" spans="1:5" ht="15" x14ac:dyDescent="0.25">
      <c r="A211" s="6">
        <v>2216</v>
      </c>
      <c r="B211">
        <f t="shared" ca="1" si="9"/>
        <v>2.2296275933013074</v>
      </c>
      <c r="C211">
        <v>5.9938378999999999</v>
      </c>
      <c r="D211">
        <f t="shared" ca="1" si="11"/>
        <v>8.2234654933013083</v>
      </c>
      <c r="E211">
        <f t="shared" ca="1" si="10"/>
        <v>3.3231398369607055</v>
      </c>
    </row>
    <row r="212" spans="1:5" ht="15" x14ac:dyDescent="0.25">
      <c r="A212" s="6">
        <v>2217</v>
      </c>
      <c r="B212">
        <f t="shared" ca="1" si="9"/>
        <v>-1.6880229493284515</v>
      </c>
      <c r="C212">
        <v>5.9938378999999999</v>
      </c>
      <c r="D212">
        <f t="shared" ca="1" si="11"/>
        <v>4.3058149506715484</v>
      </c>
      <c r="E212">
        <f t="shared" ca="1" si="10"/>
        <v>3.2802476062652586</v>
      </c>
    </row>
    <row r="213" spans="1:5" ht="15" x14ac:dyDescent="0.25">
      <c r="A213" s="6">
        <v>2218</v>
      </c>
      <c r="B213">
        <f t="shared" ca="1" si="9"/>
        <v>-2.1730653304057475</v>
      </c>
      <c r="C213">
        <v>5.9938378999999999</v>
      </c>
      <c r="D213">
        <f t="shared" ca="1" si="11"/>
        <v>3.8207725695942525</v>
      </c>
      <c r="E213">
        <f t="shared" ca="1" si="10"/>
        <v>3.226917001170972</v>
      </c>
    </row>
    <row r="214" spans="1:5" ht="15" x14ac:dyDescent="0.25">
      <c r="A214" s="6">
        <v>2219</v>
      </c>
      <c r="B214">
        <f t="shared" ca="1" si="9"/>
        <v>2.0855075133015948</v>
      </c>
      <c r="C214">
        <v>5.9938378999999999</v>
      </c>
      <c r="D214">
        <f t="shared" ca="1" si="11"/>
        <v>8.0793454133015956</v>
      </c>
      <c r="E214">
        <f t="shared" ca="1" si="10"/>
        <v>3.2850394547968125</v>
      </c>
    </row>
    <row r="215" spans="1:5" ht="15" x14ac:dyDescent="0.25">
      <c r="A215" s="6">
        <v>2220</v>
      </c>
      <c r="B215">
        <f t="shared" ca="1" si="9"/>
        <v>2.5659287418054824</v>
      </c>
      <c r="C215">
        <v>5.9938378999999999</v>
      </c>
      <c r="D215">
        <f t="shared" ca="1" si="11"/>
        <v>8.5597666418054814</v>
      </c>
      <c r="E215">
        <f t="shared" ca="1" si="10"/>
        <v>3.3527803483253034</v>
      </c>
    </row>
    <row r="216" spans="1:5" ht="15" x14ac:dyDescent="0.25">
      <c r="A216" s="6">
        <v>2221</v>
      </c>
      <c r="B216">
        <f t="shared" ca="1" si="9"/>
        <v>1.0164885738670151</v>
      </c>
      <c r="C216">
        <v>5.9938378999999999</v>
      </c>
      <c r="D216">
        <f t="shared" ca="1" si="11"/>
        <v>7.010326473867015</v>
      </c>
      <c r="E216">
        <f t="shared" ca="1" si="10"/>
        <v>3.3777432389603987</v>
      </c>
    </row>
    <row r="217" spans="1:5" ht="15" x14ac:dyDescent="0.25">
      <c r="A217" s="6">
        <v>2222</v>
      </c>
      <c r="B217">
        <f t="shared" ca="1" si="9"/>
        <v>9.8655582040430012E-3</v>
      </c>
      <c r="C217">
        <v>5.9938378999999999</v>
      </c>
      <c r="D217">
        <f t="shared" ca="1" si="11"/>
        <v>6.0037034582040434</v>
      </c>
      <c r="E217">
        <f t="shared" ca="1" si="10"/>
        <v>3.3757920571068643</v>
      </c>
    </row>
    <row r="218" spans="1:5" ht="15" x14ac:dyDescent="0.25">
      <c r="A218" s="6">
        <v>2223</v>
      </c>
      <c r="B218">
        <f t="shared" ca="1" si="9"/>
        <v>1.3586446452273098</v>
      </c>
      <c r="C218">
        <v>5.9938378999999999</v>
      </c>
      <c r="D218">
        <f t="shared" ca="1" si="11"/>
        <v>7.3524825452273097</v>
      </c>
      <c r="E218">
        <f t="shared" ca="1" si="10"/>
        <v>3.4084521144035609</v>
      </c>
    </row>
    <row r="219" spans="1:5" ht="15" x14ac:dyDescent="0.25">
      <c r="A219" s="6">
        <v>2224</v>
      </c>
      <c r="B219">
        <f t="shared" ca="1" si="9"/>
        <v>-2.9945330238484438</v>
      </c>
      <c r="C219">
        <v>5.9938378999999999</v>
      </c>
      <c r="D219">
        <f t="shared" ca="1" si="11"/>
        <v>2.9993048761515562</v>
      </c>
      <c r="E219">
        <f t="shared" ca="1" si="10"/>
        <v>3.3281900430617899</v>
      </c>
    </row>
    <row r="220" spans="1:5" ht="15" x14ac:dyDescent="0.25">
      <c r="A220" s="6">
        <v>2225</v>
      </c>
      <c r="B220">
        <f t="shared" ca="1" si="9"/>
        <v>-3.0676779875527416E-2</v>
      </c>
      <c r="C220">
        <v>5.9938378999999999</v>
      </c>
      <c r="D220">
        <f t="shared" ca="1" si="11"/>
        <v>5.9631611201244725</v>
      </c>
      <c r="E220">
        <f t="shared" ca="1" si="10"/>
        <v>3.3274841218060955</v>
      </c>
    </row>
    <row r="221" spans="1:5" ht="15" x14ac:dyDescent="0.25">
      <c r="A221" s="6">
        <v>2226</v>
      </c>
      <c r="B221">
        <f t="shared" ca="1" si="9"/>
        <v>-2.2956035480179944</v>
      </c>
      <c r="C221">
        <v>5.9938378999999999</v>
      </c>
      <c r="D221">
        <f t="shared" ca="1" si="11"/>
        <v>3.6982343519820056</v>
      </c>
      <c r="E221">
        <f t="shared" ca="1" si="10"/>
        <v>3.2688410179812482</v>
      </c>
    </row>
    <row r="222" spans="1:5" ht="15" x14ac:dyDescent="0.25">
      <c r="A222" s="6">
        <v>2227</v>
      </c>
      <c r="B222">
        <f t="shared" ca="1" si="9"/>
        <v>-0.84522092282181127</v>
      </c>
      <c r="C222">
        <v>5.9938378999999999</v>
      </c>
      <c r="D222">
        <f t="shared" ca="1" si="11"/>
        <v>5.1486169771781887</v>
      </c>
      <c r="E222">
        <f t="shared" ca="1" si="10"/>
        <v>3.2500214508413565</v>
      </c>
    </row>
    <row r="223" spans="1:5" ht="15" x14ac:dyDescent="0.25">
      <c r="A223" s="6">
        <v>2228</v>
      </c>
      <c r="B223">
        <f t="shared" ca="1" si="9"/>
        <v>-2.9581410474188532</v>
      </c>
      <c r="C223">
        <v>5.9938378999999999</v>
      </c>
      <c r="D223">
        <f t="shared" ca="1" si="11"/>
        <v>3.0356968525811467</v>
      </c>
      <c r="E223">
        <f t="shared" ca="1" si="10"/>
        <v>3.1779897356053377</v>
      </c>
    </row>
    <row r="224" spans="1:5" ht="15" x14ac:dyDescent="0.25">
      <c r="A224" s="6">
        <v>2229</v>
      </c>
      <c r="B224">
        <f t="shared" ca="1" si="9"/>
        <v>-2.502813880595383</v>
      </c>
      <c r="C224">
        <v>5.9938378999999999</v>
      </c>
      <c r="D224">
        <f t="shared" ca="1" si="11"/>
        <v>3.4910240194046169</v>
      </c>
      <c r="E224">
        <f t="shared" ca="1" si="10"/>
        <v>3.1209304092363839</v>
      </c>
    </row>
    <row r="225" spans="1:5" ht="15" x14ac:dyDescent="0.25">
      <c r="A225" s="6">
        <v>2230</v>
      </c>
      <c r="B225">
        <f t="shared" ca="1" si="9"/>
        <v>1.0788081998938885</v>
      </c>
      <c r="C225">
        <v>5.9938378999999999</v>
      </c>
      <c r="D225">
        <f t="shared" ca="1" si="11"/>
        <v>7.0726460998938885</v>
      </c>
      <c r="E225">
        <f t="shared" ca="1" si="10"/>
        <v>3.1581696971028421</v>
      </c>
    </row>
    <row r="226" spans="1:5" ht="15" x14ac:dyDescent="0.25">
      <c r="A226" s="6">
        <v>2231</v>
      </c>
      <c r="B226">
        <f t="shared" ca="1" si="9"/>
        <v>-1.7209057557466276</v>
      </c>
      <c r="C226">
        <v>5.9938378999999999</v>
      </c>
      <c r="D226">
        <f t="shared" ca="1" si="11"/>
        <v>4.2729321442533728</v>
      </c>
      <c r="E226">
        <f t="shared" ca="1" si="10"/>
        <v>3.1220360424892042</v>
      </c>
    </row>
    <row r="227" spans="1:5" ht="15" x14ac:dyDescent="0.25">
      <c r="A227" s="6">
        <v>2232</v>
      </c>
      <c r="B227">
        <f t="shared" ca="1" si="9"/>
        <v>-2.7716238478577413</v>
      </c>
      <c r="C227">
        <v>5.9938378999999999</v>
      </c>
      <c r="D227">
        <f t="shared" ca="1" si="11"/>
        <v>3.2222140521422586</v>
      </c>
      <c r="E227">
        <f t="shared" ca="1" si="10"/>
        <v>3.0606744489574544</v>
      </c>
    </row>
    <row r="228" spans="1:5" ht="15" x14ac:dyDescent="0.25">
      <c r="A228" s="6">
        <v>2233</v>
      </c>
      <c r="B228">
        <f t="shared" ca="1" si="9"/>
        <v>0.96706595604228163</v>
      </c>
      <c r="C228">
        <v>5.9938378999999999</v>
      </c>
      <c r="D228">
        <f t="shared" ca="1" si="11"/>
        <v>6.9609038560422816</v>
      </c>
      <c r="E228">
        <f t="shared" ca="1" si="10"/>
        <v>3.0978297480267276</v>
      </c>
    </row>
    <row r="229" spans="1:5" ht="15" x14ac:dyDescent="0.25">
      <c r="A229" s="6">
        <v>2234</v>
      </c>
      <c r="B229">
        <f t="shared" ca="1" si="9"/>
        <v>-1.1526950516269856</v>
      </c>
      <c r="C229">
        <v>5.9938378999999999</v>
      </c>
      <c r="D229">
        <f t="shared" ca="1" si="11"/>
        <v>4.8411428483730141</v>
      </c>
      <c r="E229">
        <f t="shared" ca="1" si="10"/>
        <v>3.0790190406106093</v>
      </c>
    </row>
    <row r="230" spans="1:5" ht="15" x14ac:dyDescent="0.25">
      <c r="A230" s="6">
        <v>2235</v>
      </c>
      <c r="B230">
        <f t="shared" ca="1" si="9"/>
        <v>-1.5542793687668608</v>
      </c>
      <c r="C230">
        <v>5.9938378999999999</v>
      </c>
      <c r="D230">
        <f t="shared" ca="1" si="11"/>
        <v>4.4395585312331391</v>
      </c>
      <c r="E230">
        <f t="shared" ca="1" si="10"/>
        <v>3.0507965886700679</v>
      </c>
    </row>
    <row r="231" spans="1:5" ht="15" x14ac:dyDescent="0.25">
      <c r="A231" s="6">
        <v>2236</v>
      </c>
      <c r="B231">
        <f t="shared" ca="1" si="9"/>
        <v>-2.3856671265962852</v>
      </c>
      <c r="C231">
        <v>5.9938378999999999</v>
      </c>
      <c r="D231">
        <f t="shared" ca="1" si="11"/>
        <v>3.6081707734037147</v>
      </c>
      <c r="E231">
        <f t="shared" ca="1" si="10"/>
        <v>3.0025953814395523</v>
      </c>
    </row>
    <row r="232" spans="1:5" ht="15" x14ac:dyDescent="0.25">
      <c r="A232" s="6">
        <v>2237</v>
      </c>
      <c r="B232">
        <f t="shared" ca="1" si="9"/>
        <v>-2.1326225004294619</v>
      </c>
      <c r="C232">
        <v>5.9938378999999999</v>
      </c>
      <c r="D232">
        <f t="shared" ca="1" si="11"/>
        <v>3.8612153995705381</v>
      </c>
      <c r="E232">
        <f t="shared" ca="1" si="10"/>
        <v>2.9630913647745496</v>
      </c>
    </row>
    <row r="233" spans="1:5" ht="15" x14ac:dyDescent="0.25">
      <c r="A233" s="6">
        <v>2238</v>
      </c>
      <c r="B233">
        <f t="shared" ca="1" si="9"/>
        <v>1.350986707793167</v>
      </c>
      <c r="C233">
        <v>5.9938378999999999</v>
      </c>
      <c r="D233">
        <f t="shared" ca="1" si="11"/>
        <v>7.3448246077931669</v>
      </c>
      <c r="E233">
        <f t="shared" ca="1" si="10"/>
        <v>3.0145685949356893</v>
      </c>
    </row>
    <row r="234" spans="1:5" ht="15" x14ac:dyDescent="0.25">
      <c r="A234" s="6">
        <v>2239</v>
      </c>
      <c r="B234">
        <f t="shared" ca="1" si="9"/>
        <v>1.4087066522667104</v>
      </c>
      <c r="C234">
        <v>5.9938378999999999</v>
      </c>
      <c r="D234">
        <f t="shared" ca="1" si="11"/>
        <v>7.4025445522667104</v>
      </c>
      <c r="E234">
        <f t="shared" ca="1" si="10"/>
        <v>3.0651515765146713</v>
      </c>
    </row>
    <row r="235" spans="1:5" ht="15" x14ac:dyDescent="0.25">
      <c r="A235" s="6">
        <v>2240</v>
      </c>
      <c r="B235">
        <f t="shared" ca="1" si="9"/>
        <v>-7.9144376414821416E-3</v>
      </c>
      <c r="C235">
        <v>5.9938378999999999</v>
      </c>
      <c r="D235">
        <f t="shared" ca="1" si="11"/>
        <v>5.9859234623585174</v>
      </c>
      <c r="E235">
        <f t="shared" ca="1" si="10"/>
        <v>3.0771464624348082</v>
      </c>
    </row>
    <row r="236" spans="1:5" ht="15" x14ac:dyDescent="0.25">
      <c r="A236" s="6">
        <v>2241</v>
      </c>
      <c r="B236">
        <f t="shared" ca="1" si="9"/>
        <v>2.2480281180688664</v>
      </c>
      <c r="C236">
        <v>5.9938378999999999</v>
      </c>
      <c r="D236">
        <f t="shared" ca="1" si="11"/>
        <v>8.2418660180688654</v>
      </c>
      <c r="E236">
        <f t="shared" ca="1" si="10"/>
        <v>3.1463285002985484</v>
      </c>
    </row>
    <row r="237" spans="1:5" ht="15" x14ac:dyDescent="0.25">
      <c r="A237" s="6">
        <v>2242</v>
      </c>
      <c r="B237">
        <f t="shared" ca="1" si="9"/>
        <v>-1.3841481691271111</v>
      </c>
      <c r="C237">
        <v>5.9938378999999999</v>
      </c>
      <c r="D237">
        <f t="shared" ca="1" si="11"/>
        <v>4.6096897308728888</v>
      </c>
      <c r="E237">
        <f t="shared" ca="1" si="10"/>
        <v>3.1193595185930048</v>
      </c>
    </row>
    <row r="238" spans="1:5" ht="15" x14ac:dyDescent="0.25">
      <c r="A238" s="6">
        <v>2243</v>
      </c>
      <c r="B238">
        <f t="shared" ca="1" si="9"/>
        <v>-2.7730335504980967</v>
      </c>
      <c r="C238">
        <v>5.9938378999999999</v>
      </c>
      <c r="D238">
        <f t="shared" ca="1" si="11"/>
        <v>3.2208043495019032</v>
      </c>
      <c r="E238">
        <f t="shared" ca="1" si="10"/>
        <v>3.0580851522051749</v>
      </c>
    </row>
    <row r="239" spans="1:5" ht="15" x14ac:dyDescent="0.25">
      <c r="A239" s="6">
        <v>2244</v>
      </c>
      <c r="B239">
        <f t="shared" ca="1" si="9"/>
        <v>2.8234013281861161</v>
      </c>
      <c r="C239">
        <v>5.9938378999999999</v>
      </c>
      <c r="D239">
        <f t="shared" ca="1" si="11"/>
        <v>8.8172392281861161</v>
      </c>
      <c r="E239">
        <f t="shared" ca="1" si="10"/>
        <v>3.1428717459310715</v>
      </c>
    </row>
    <row r="240" spans="1:5" ht="15" x14ac:dyDescent="0.25">
      <c r="A240" s="6">
        <v>2245</v>
      </c>
      <c r="B240">
        <f t="shared" ca="1" si="9"/>
        <v>1.2380515889133328</v>
      </c>
      <c r="C240">
        <v>5.9938378999999999</v>
      </c>
      <c r="D240">
        <f t="shared" ca="1" si="11"/>
        <v>7.2318894889133327</v>
      </c>
      <c r="E240">
        <f t="shared" ca="1" si="10"/>
        <v>3.1831759510605617</v>
      </c>
    </row>
    <row r="241" spans="1:5" ht="15" x14ac:dyDescent="0.25">
      <c r="A241" s="6">
        <v>2246</v>
      </c>
      <c r="B241">
        <f t="shared" ca="1" si="9"/>
        <v>-2.1338121777289611</v>
      </c>
      <c r="C241">
        <v>5.9938378999999999</v>
      </c>
      <c r="D241">
        <f t="shared" ca="1" si="11"/>
        <v>3.8600257222710388</v>
      </c>
      <c r="E241">
        <f t="shared" ca="1" si="10"/>
        <v>3.1353221150729955</v>
      </c>
    </row>
    <row r="242" spans="1:5" ht="15" x14ac:dyDescent="0.25">
      <c r="A242" s="6">
        <v>2247</v>
      </c>
      <c r="B242">
        <f t="shared" ca="1" si="9"/>
        <v>2.5296661778861091</v>
      </c>
      <c r="C242">
        <v>5.9938378999999999</v>
      </c>
      <c r="D242">
        <f t="shared" ca="1" si="11"/>
        <v>8.5235040778861091</v>
      </c>
      <c r="E242">
        <f t="shared" ca="1" si="10"/>
        <v>3.2090323829584881</v>
      </c>
    </row>
    <row r="243" spans="1:5" ht="15" x14ac:dyDescent="0.25">
      <c r="A243" s="6">
        <v>2248</v>
      </c>
      <c r="B243">
        <f t="shared" ca="1" si="9"/>
        <v>-7.9581632648338285E-2</v>
      </c>
      <c r="C243">
        <v>5.9938378999999999</v>
      </c>
      <c r="D243">
        <f t="shared" ca="1" si="11"/>
        <v>5.9142562673516617</v>
      </c>
      <c r="E243">
        <f t="shared" ca="1" si="10"/>
        <v>3.2125643744178731</v>
      </c>
    </row>
    <row r="244" spans="1:5" ht="15" x14ac:dyDescent="0.25">
      <c r="A244" s="6">
        <v>2249</v>
      </c>
      <c r="B244">
        <f t="shared" ca="1" si="9"/>
        <v>-2.8507031453832115</v>
      </c>
      <c r="C244">
        <v>5.9938378999999999</v>
      </c>
      <c r="D244">
        <f t="shared" ca="1" si="11"/>
        <v>3.1431347546167885</v>
      </c>
      <c r="E244">
        <f t="shared" ca="1" si="10"/>
        <v>3.1450081326233881</v>
      </c>
    </row>
    <row r="245" spans="1:5" ht="15" x14ac:dyDescent="0.25">
      <c r="A245" s="6">
        <v>2250</v>
      </c>
      <c r="B245">
        <f t="shared" ca="1" si="9"/>
        <v>-2.9301004951843117</v>
      </c>
      <c r="C245">
        <v>5.9938378999999999</v>
      </c>
      <c r="D245">
        <f t="shared" ca="1" si="11"/>
        <v>3.0637374048156882</v>
      </c>
      <c r="E245">
        <f t="shared" ca="1" si="10"/>
        <v>3.0785320788506398</v>
      </c>
    </row>
    <row r="246" spans="1:5" ht="15" x14ac:dyDescent="0.25">
      <c r="A246" s="6">
        <v>2251</v>
      </c>
      <c r="B246">
        <f t="shared" ca="1" si="9"/>
        <v>-1.7300004042467187</v>
      </c>
      <c r="C246">
        <v>5.9938378999999999</v>
      </c>
      <c r="D246">
        <f t="shared" ca="1" si="11"/>
        <v>4.2638374957532807</v>
      </c>
      <c r="E246">
        <f t="shared" ca="1" si="10"/>
        <v>3.0458345664434008</v>
      </c>
    </row>
    <row r="247" spans="1:5" ht="15" x14ac:dyDescent="0.25">
      <c r="A247" s="6">
        <v>2252</v>
      </c>
      <c r="B247">
        <f t="shared" ca="1" si="9"/>
        <v>-0.28577862345727301</v>
      </c>
      <c r="C247">
        <v>5.9938378999999999</v>
      </c>
      <c r="D247">
        <f t="shared" ca="1" si="11"/>
        <v>5.7080592765427269</v>
      </c>
      <c r="E247">
        <f t="shared" ca="1" si="10"/>
        <v>3.0516075901508932</v>
      </c>
    </row>
    <row r="248" spans="1:5" ht="15" x14ac:dyDescent="0.25">
      <c r="A248" s="6">
        <v>2253</v>
      </c>
      <c r="B248">
        <f t="shared" ca="1" si="9"/>
        <v>2.083285248909287</v>
      </c>
      <c r="C248">
        <v>5.9938378999999999</v>
      </c>
      <c r="D248">
        <f t="shared" ca="1" si="11"/>
        <v>8.077123148909287</v>
      </c>
      <c r="E248">
        <f t="shared" ca="1" si="10"/>
        <v>3.1177496931471413</v>
      </c>
    </row>
    <row r="249" spans="1:5" ht="15" x14ac:dyDescent="0.25">
      <c r="A249" s="6">
        <v>2254</v>
      </c>
      <c r="B249">
        <f t="shared" ca="1" si="9"/>
        <v>-1.4997624838992993</v>
      </c>
      <c r="C249">
        <v>5.9938378999999999</v>
      </c>
      <c r="D249">
        <f t="shared" ca="1" si="11"/>
        <v>4.494075416100701</v>
      </c>
      <c r="E249">
        <f t="shared" ca="1" si="10"/>
        <v>3.0891382483374361</v>
      </c>
    </row>
    <row r="250" spans="1:5" ht="15" x14ac:dyDescent="0.25">
      <c r="A250" s="6">
        <v>2255</v>
      </c>
      <c r="B250">
        <f t="shared" ca="1" si="9"/>
        <v>0.20512880472808881</v>
      </c>
      <c r="C250">
        <v>5.9938378999999999</v>
      </c>
      <c r="D250">
        <f t="shared" ca="1" si="11"/>
        <v>6.1989667047280888</v>
      </c>
      <c r="E250">
        <f t="shared" ca="1" si="10"/>
        <v>3.1054808038762074</v>
      </c>
    </row>
    <row r="251" spans="1:5" ht="15" x14ac:dyDescent="0.25">
      <c r="A251" s="6">
        <v>2256</v>
      </c>
      <c r="B251">
        <f t="shared" ca="1" si="9"/>
        <v>2.222686608049762</v>
      </c>
      <c r="C251">
        <v>5.9938378999999999</v>
      </c>
      <c r="D251">
        <f t="shared" ca="1" si="11"/>
        <v>8.216524508049762</v>
      </c>
      <c r="E251">
        <f t="shared" ca="1" si="10"/>
        <v>3.1727088712950704</v>
      </c>
    </row>
    <row r="252" spans="1:5" ht="15" x14ac:dyDescent="0.25">
      <c r="A252" s="6">
        <v>2257</v>
      </c>
      <c r="B252">
        <f t="shared" ca="1" si="9"/>
        <v>2.8763831177548056</v>
      </c>
      <c r="C252">
        <v>5.9938378999999999</v>
      </c>
      <c r="D252">
        <f t="shared" ca="1" si="11"/>
        <v>8.8702210177548046</v>
      </c>
      <c r="E252">
        <f t="shared" ca="1" si="10"/>
        <v>3.2535707787766506</v>
      </c>
    </row>
    <row r="253" spans="1:5" ht="15" x14ac:dyDescent="0.25">
      <c r="A253" s="6">
        <v>2258</v>
      </c>
      <c r="B253">
        <f t="shared" ca="1" si="9"/>
        <v>-2.6920800270776226</v>
      </c>
      <c r="C253">
        <v>5.9938378999999999</v>
      </c>
      <c r="D253">
        <f t="shared" ca="1" si="11"/>
        <v>3.3017578729223773</v>
      </c>
      <c r="E253">
        <f t="shared" ca="1" si="10"/>
        <v>3.1881852485929079</v>
      </c>
    </row>
    <row r="254" spans="1:5" ht="15" x14ac:dyDescent="0.25">
      <c r="A254" s="6">
        <v>2259</v>
      </c>
      <c r="B254">
        <f t="shared" ca="1" si="9"/>
        <v>0.56888903572332783</v>
      </c>
      <c r="C254">
        <v>5.9938378999999999</v>
      </c>
      <c r="D254">
        <f t="shared" ca="1" si="11"/>
        <v>6.5627269357233278</v>
      </c>
      <c r="E254">
        <f t="shared" ca="1" si="10"/>
        <v>3.2092749631288187</v>
      </c>
    </row>
    <row r="255" spans="1:5" ht="15" x14ac:dyDescent="0.25">
      <c r="A255" s="6">
        <v>2260</v>
      </c>
      <c r="B255">
        <f t="shared" ca="1" si="9"/>
        <v>1.434611398451036</v>
      </c>
      <c r="C255">
        <v>5.9938378999999999</v>
      </c>
      <c r="D255">
        <f t="shared" ca="1" si="11"/>
        <v>7.428449298451036</v>
      </c>
      <c r="E255">
        <f t="shared" ca="1" si="10"/>
        <v>3.2515508166810188</v>
      </c>
    </row>
    <row r="256" spans="1:5" ht="15" x14ac:dyDescent="0.25">
      <c r="A256" s="6">
        <v>2261</v>
      </c>
      <c r="B256">
        <f t="shared" ca="1" si="9"/>
        <v>-1.6400291507865505</v>
      </c>
      <c r="C256">
        <v>5.9938378999999999</v>
      </c>
      <c r="D256">
        <f t="shared" ca="1" si="11"/>
        <v>4.3538087492134494</v>
      </c>
      <c r="E256">
        <f t="shared" ca="1" si="10"/>
        <v>3.2131850794188197</v>
      </c>
    </row>
    <row r="257" spans="1:5" ht="15" x14ac:dyDescent="0.25">
      <c r="A257" s="6">
        <v>2262</v>
      </c>
      <c r="B257">
        <f t="shared" ca="1" si="9"/>
        <v>4.8998113613650141E-2</v>
      </c>
      <c r="C257">
        <v>5.9938378999999999</v>
      </c>
      <c r="D257">
        <f t="shared" ca="1" si="11"/>
        <v>6.0428360136136501</v>
      </c>
      <c r="E257">
        <f t="shared" ca="1" si="10"/>
        <v>3.2198166919928641</v>
      </c>
    </row>
    <row r="258" spans="1:5" ht="15" x14ac:dyDescent="0.25">
      <c r="A258" s="6">
        <v>2263</v>
      </c>
      <c r="B258">
        <f t="shared" ref="B258:B321" ca="1" si="12">RAND()*$G$2*2-$G$2</f>
        <v>0.77848110812310889</v>
      </c>
      <c r="C258">
        <v>5.9938378999999999</v>
      </c>
      <c r="D258">
        <f t="shared" ca="1" si="11"/>
        <v>6.7723190081231088</v>
      </c>
      <c r="E258">
        <f t="shared" ca="1" si="10"/>
        <v>3.2448135495108392</v>
      </c>
    </row>
    <row r="259" spans="1:5" ht="15" x14ac:dyDescent="0.25">
      <c r="A259" s="6">
        <v>2264</v>
      </c>
      <c r="B259">
        <f t="shared" ca="1" si="12"/>
        <v>-2.8728629755264063</v>
      </c>
      <c r="C259">
        <v>5.9938378999999999</v>
      </c>
      <c r="D259">
        <f t="shared" ca="1" si="11"/>
        <v>3.1209749244735936</v>
      </c>
      <c r="E259">
        <f t="shared" ref="E259:E322" ca="1" si="13">E258+(-$G$3*E258+D259)/$J$4*$J$2</f>
        <v>3.1752044139373305</v>
      </c>
    </row>
    <row r="260" spans="1:5" ht="15" x14ac:dyDescent="0.25">
      <c r="A260" s="6">
        <v>2265</v>
      </c>
      <c r="B260">
        <f t="shared" ca="1" si="12"/>
        <v>1.4854381492477433</v>
      </c>
      <c r="C260">
        <v>5.9938378999999999</v>
      </c>
      <c r="D260">
        <f t="shared" ref="D260:D323" ca="1" si="14">B260+C260</f>
        <v>7.4792760492477433</v>
      </c>
      <c r="E260">
        <f t="shared" ca="1" si="13"/>
        <v>3.2203507881678561</v>
      </c>
    </row>
    <row r="261" spans="1:5" ht="15" x14ac:dyDescent="0.25">
      <c r="A261" s="6">
        <v>2266</v>
      </c>
      <c r="B261">
        <f t="shared" ca="1" si="12"/>
        <v>2.0373079856538752</v>
      </c>
      <c r="C261">
        <v>5.9938378999999999</v>
      </c>
      <c r="D261">
        <f t="shared" ca="1" si="14"/>
        <v>8.0311458856538742</v>
      </c>
      <c r="E261">
        <f t="shared" ca="1" si="13"/>
        <v>3.2775421044901627</v>
      </c>
    </row>
    <row r="262" spans="1:5" ht="15" x14ac:dyDescent="0.25">
      <c r="A262" s="6">
        <v>2267</v>
      </c>
      <c r="B262">
        <f t="shared" ca="1" si="12"/>
        <v>0.34412532424108822</v>
      </c>
      <c r="C262">
        <v>5.9938378999999999</v>
      </c>
      <c r="D262">
        <f t="shared" ca="1" si="14"/>
        <v>6.3379632242410882</v>
      </c>
      <c r="E262">
        <f t="shared" ca="1" si="13"/>
        <v>3.2887624187480897</v>
      </c>
    </row>
    <row r="263" spans="1:5" ht="15" x14ac:dyDescent="0.25">
      <c r="A263" s="6">
        <v>2268</v>
      </c>
      <c r="B263">
        <f t="shared" ca="1" si="12"/>
        <v>-1.6392063200870191</v>
      </c>
      <c r="C263">
        <v>5.9938378999999999</v>
      </c>
      <c r="D263">
        <f t="shared" ca="1" si="14"/>
        <v>4.3546315799129811</v>
      </c>
      <c r="E263">
        <f t="shared" ca="1" si="13"/>
        <v>3.2487033981379585</v>
      </c>
    </row>
    <row r="264" spans="1:5" ht="15" x14ac:dyDescent="0.25">
      <c r="A264" s="6">
        <v>2269</v>
      </c>
      <c r="B264">
        <f t="shared" ca="1" si="12"/>
        <v>-1.9949003694590388</v>
      </c>
      <c r="C264">
        <v>5.9938378999999999</v>
      </c>
      <c r="D264">
        <f t="shared" ca="1" si="14"/>
        <v>3.9989375305409611</v>
      </c>
      <c r="E264">
        <f t="shared" ca="1" si="13"/>
        <v>3.2013860847233837</v>
      </c>
    </row>
    <row r="265" spans="1:5" ht="15" x14ac:dyDescent="0.25">
      <c r="A265" s="6">
        <v>2270</v>
      </c>
      <c r="B265">
        <f t="shared" ca="1" si="12"/>
        <v>-0.22767278662987511</v>
      </c>
      <c r="C265">
        <v>5.9938378999999999</v>
      </c>
      <c r="D265">
        <f t="shared" ca="1" si="14"/>
        <v>5.7661651133701248</v>
      </c>
      <c r="E265">
        <f t="shared" ca="1" si="13"/>
        <v>3.2014800207145182</v>
      </c>
    </row>
    <row r="266" spans="1:5" ht="15" x14ac:dyDescent="0.25">
      <c r="A266" s="6">
        <v>2271</v>
      </c>
      <c r="B266">
        <f t="shared" ca="1" si="12"/>
        <v>0.31861529870659178</v>
      </c>
      <c r="C266">
        <v>5.9938378999999999</v>
      </c>
      <c r="D266">
        <f t="shared" ca="1" si="14"/>
        <v>6.3124531987065922</v>
      </c>
      <c r="E266">
        <f t="shared" ca="1" si="13"/>
        <v>3.2155516082143598</v>
      </c>
    </row>
    <row r="267" spans="1:5" ht="15" x14ac:dyDescent="0.25">
      <c r="A267" s="6">
        <v>2272</v>
      </c>
      <c r="B267">
        <f t="shared" ca="1" si="12"/>
        <v>-1.345467693905612</v>
      </c>
      <c r="C267">
        <v>5.9938378999999999</v>
      </c>
      <c r="D267">
        <f t="shared" ca="1" si="14"/>
        <v>4.6483702060943877</v>
      </c>
      <c r="E267">
        <f t="shared" ca="1" si="13"/>
        <v>3.1863835170513863</v>
      </c>
    </row>
    <row r="268" spans="1:5" ht="15" x14ac:dyDescent="0.25">
      <c r="A268" s="6">
        <v>2273</v>
      </c>
      <c r="B268">
        <f t="shared" ca="1" si="12"/>
        <v>2.7816892517525433</v>
      </c>
      <c r="C268">
        <v>5.9938378999999999</v>
      </c>
      <c r="D268">
        <f t="shared" ca="1" si="14"/>
        <v>8.7755271517525433</v>
      </c>
      <c r="E268">
        <f t="shared" ca="1" si="13"/>
        <v>3.2641917881707427</v>
      </c>
    </row>
    <row r="269" spans="1:5" ht="15" x14ac:dyDescent="0.25">
      <c r="A269" s="6">
        <v>2274</v>
      </c>
      <c r="B269">
        <f t="shared" ca="1" si="12"/>
        <v>0.26169853838815493</v>
      </c>
      <c r="C269">
        <v>5.9938378999999999</v>
      </c>
      <c r="D269">
        <f t="shared" ca="1" si="14"/>
        <v>6.2555364383881553</v>
      </c>
      <c r="E269">
        <f t="shared" ca="1" si="13"/>
        <v>3.2739174795304908</v>
      </c>
    </row>
    <row r="270" spans="1:5" ht="15" x14ac:dyDescent="0.25">
      <c r="A270" s="6">
        <v>2275</v>
      </c>
      <c r="B270">
        <f t="shared" ca="1" si="12"/>
        <v>2.4573855815653953</v>
      </c>
      <c r="C270">
        <v>5.9938378999999999</v>
      </c>
      <c r="D270">
        <f t="shared" ca="1" si="14"/>
        <v>8.4512234815653962</v>
      </c>
      <c r="E270">
        <f t="shared" ca="1" si="13"/>
        <v>3.3393926542387464</v>
      </c>
    </row>
    <row r="271" spans="1:5" ht="15" x14ac:dyDescent="0.25">
      <c r="A271" s="6">
        <v>2276</v>
      </c>
      <c r="B271">
        <f t="shared" ca="1" si="12"/>
        <v>1.7914503493252623</v>
      </c>
      <c r="C271">
        <v>5.9938378999999999</v>
      </c>
      <c r="D271">
        <f t="shared" ca="1" si="14"/>
        <v>7.7852882493252622</v>
      </c>
      <c r="E271">
        <f t="shared" ca="1" si="13"/>
        <v>3.3848070892424338</v>
      </c>
    </row>
    <row r="272" spans="1:5" ht="15" x14ac:dyDescent="0.25">
      <c r="A272" s="6">
        <v>2277</v>
      </c>
      <c r="B272">
        <f t="shared" ca="1" si="12"/>
        <v>0.98877400609819199</v>
      </c>
      <c r="C272">
        <v>5.9938378999999999</v>
      </c>
      <c r="D272">
        <f t="shared" ca="1" si="14"/>
        <v>6.9826119060981924</v>
      </c>
      <c r="E272">
        <f t="shared" ca="1" si="13"/>
        <v>3.4075851628484957</v>
      </c>
    </row>
    <row r="273" spans="1:5" ht="15" x14ac:dyDescent="0.25">
      <c r="A273" s="6">
        <v>2278</v>
      </c>
      <c r="B273">
        <f t="shared" ca="1" si="12"/>
        <v>-0.96970878703905417</v>
      </c>
      <c r="C273">
        <v>5.9938378999999999</v>
      </c>
      <c r="D273">
        <f t="shared" ca="1" si="14"/>
        <v>5.0241291129609458</v>
      </c>
      <c r="E273">
        <f t="shared" ca="1" si="13"/>
        <v>3.3791874284441596</v>
      </c>
    </row>
    <row r="274" spans="1:5" ht="15" x14ac:dyDescent="0.25">
      <c r="A274" s="6">
        <v>2279</v>
      </c>
      <c r="B274">
        <f t="shared" ca="1" si="12"/>
        <v>-2.8944075687121487</v>
      </c>
      <c r="C274">
        <v>5.9938378999999999</v>
      </c>
      <c r="D274">
        <f t="shared" ca="1" si="14"/>
        <v>3.0994303312878513</v>
      </c>
      <c r="E274">
        <f t="shared" ca="1" si="13"/>
        <v>3.3028362475204465</v>
      </c>
    </row>
    <row r="275" spans="1:5" ht="15" x14ac:dyDescent="0.25">
      <c r="A275" s="6">
        <v>2280</v>
      </c>
      <c r="B275">
        <f t="shared" ca="1" si="12"/>
        <v>-2.8934474237145125</v>
      </c>
      <c r="C275">
        <v>5.9938378999999999</v>
      </c>
      <c r="D275">
        <f t="shared" ca="1" si="14"/>
        <v>3.1003904762854875</v>
      </c>
      <c r="E275">
        <f t="shared" ca="1" si="13"/>
        <v>3.2300271497852542</v>
      </c>
    </row>
    <row r="276" spans="1:5" ht="15" x14ac:dyDescent="0.25">
      <c r="A276" s="6">
        <v>2281</v>
      </c>
      <c r="B276">
        <f t="shared" ca="1" si="12"/>
        <v>-0.30613549222107972</v>
      </c>
      <c r="C276">
        <v>5.9938378999999999</v>
      </c>
      <c r="D276">
        <f t="shared" ca="1" si="14"/>
        <v>5.6877024077789198</v>
      </c>
      <c r="E276">
        <f t="shared" ca="1" si="13"/>
        <v>3.2267933732437037</v>
      </c>
    </row>
    <row r="277" spans="1:5" ht="15" x14ac:dyDescent="0.25">
      <c r="A277" s="6">
        <v>2282</v>
      </c>
      <c r="B277">
        <f t="shared" ca="1" si="12"/>
        <v>-2.0104747428947851</v>
      </c>
      <c r="C277">
        <v>5.9938378999999999</v>
      </c>
      <c r="D277">
        <f t="shared" ca="1" si="14"/>
        <v>3.9833631571052148</v>
      </c>
      <c r="E277">
        <f t="shared" ca="1" si="13"/>
        <v>3.1800868389484149</v>
      </c>
    </row>
    <row r="278" spans="1:5" ht="15" x14ac:dyDescent="0.25">
      <c r="A278" s="6">
        <v>2283</v>
      </c>
      <c r="B278">
        <f t="shared" ca="1" si="12"/>
        <v>-0.43705678486075428</v>
      </c>
      <c r="C278">
        <v>5.9938378999999999</v>
      </c>
      <c r="D278">
        <f t="shared" ca="1" si="14"/>
        <v>5.5567811151392457</v>
      </c>
      <c r="E278">
        <f t="shared" ca="1" si="13"/>
        <v>3.1758029518393842</v>
      </c>
    </row>
    <row r="279" spans="1:5" ht="15" x14ac:dyDescent="0.25">
      <c r="A279" s="6">
        <v>2284</v>
      </c>
      <c r="B279">
        <f t="shared" ca="1" si="12"/>
        <v>1.1303001576177003</v>
      </c>
      <c r="C279">
        <v>5.9938378999999999</v>
      </c>
      <c r="D279">
        <f t="shared" ca="1" si="14"/>
        <v>7.1241380576177002</v>
      </c>
      <c r="E279">
        <f t="shared" ca="1" si="13"/>
        <v>3.2118321663354057</v>
      </c>
    </row>
    <row r="280" spans="1:5" ht="15" x14ac:dyDescent="0.25">
      <c r="A280" s="6">
        <v>2285</v>
      </c>
      <c r="B280">
        <f t="shared" ca="1" si="12"/>
        <v>-2.343937192802807</v>
      </c>
      <c r="C280">
        <v>5.9938378999999999</v>
      </c>
      <c r="D280">
        <f t="shared" ca="1" si="14"/>
        <v>3.649900707197193</v>
      </c>
      <c r="E280">
        <f t="shared" ca="1" si="13"/>
        <v>3.1572800867535493</v>
      </c>
    </row>
    <row r="281" spans="1:5" ht="15" x14ac:dyDescent="0.25">
      <c r="A281" s="6">
        <v>2286</v>
      </c>
      <c r="B281">
        <f t="shared" ca="1" si="12"/>
        <v>2.2050135643099047</v>
      </c>
      <c r="C281">
        <v>5.9938378999999999</v>
      </c>
      <c r="D281">
        <f t="shared" ca="1" si="14"/>
        <v>8.1988514643099037</v>
      </c>
      <c r="E281">
        <f t="shared" ca="1" si="13"/>
        <v>3.2216694215354695</v>
      </c>
    </row>
    <row r="282" spans="1:5" ht="15" x14ac:dyDescent="0.25">
      <c r="A282" s="6">
        <v>2287</v>
      </c>
      <c r="B282">
        <f t="shared" ca="1" si="12"/>
        <v>2.5116032697576758</v>
      </c>
      <c r="C282">
        <v>5.9938378999999999</v>
      </c>
      <c r="D282">
        <f t="shared" ca="1" si="14"/>
        <v>8.5054411697576757</v>
      </c>
      <c r="E282">
        <f t="shared" ca="1" si="13"/>
        <v>3.290939346496057</v>
      </c>
    </row>
    <row r="283" spans="1:5" ht="15" x14ac:dyDescent="0.25">
      <c r="A283" s="6">
        <v>2288</v>
      </c>
      <c r="B283">
        <f t="shared" ca="1" si="12"/>
        <v>1.6467345660017925</v>
      </c>
      <c r="C283">
        <v>5.9938378999999999</v>
      </c>
      <c r="D283">
        <f t="shared" ca="1" si="14"/>
        <v>7.6405724660017924</v>
      </c>
      <c r="E283">
        <f t="shared" ca="1" si="13"/>
        <v>3.3348821011953356</v>
      </c>
    </row>
    <row r="284" spans="1:5" ht="15" x14ac:dyDescent="0.25">
      <c r="A284" s="6">
        <v>2289</v>
      </c>
      <c r="B284">
        <f t="shared" ca="1" si="12"/>
        <v>1.6568325521904201</v>
      </c>
      <c r="C284">
        <v>5.9938378999999999</v>
      </c>
      <c r="D284">
        <f t="shared" ca="1" si="14"/>
        <v>7.6506704521904201</v>
      </c>
      <c r="E284">
        <f t="shared" ca="1" si="13"/>
        <v>3.3770588605934537</v>
      </c>
    </row>
    <row r="285" spans="1:5" ht="15" x14ac:dyDescent="0.25">
      <c r="A285" s="6">
        <v>2290</v>
      </c>
      <c r="B285">
        <f t="shared" ca="1" si="12"/>
        <v>-1.3022705162381751</v>
      </c>
      <c r="C285">
        <v>5.9938378999999999</v>
      </c>
      <c r="D285">
        <f t="shared" ca="1" si="14"/>
        <v>4.691567383761825</v>
      </c>
      <c r="E285">
        <f t="shared" ca="1" si="13"/>
        <v>3.3415557203611455</v>
      </c>
    </row>
    <row r="286" spans="1:5" ht="15" x14ac:dyDescent="0.25">
      <c r="A286" s="6">
        <v>2291</v>
      </c>
      <c r="B286">
        <f t="shared" ca="1" si="12"/>
        <v>2.7890460616115886</v>
      </c>
      <c r="C286">
        <v>5.9938378999999999</v>
      </c>
      <c r="D286">
        <f t="shared" ca="1" si="14"/>
        <v>8.7828839616115886</v>
      </c>
      <c r="E286">
        <f t="shared" ca="1" si="13"/>
        <v>3.4124034820699283</v>
      </c>
    </row>
    <row r="287" spans="1:5" ht="15" x14ac:dyDescent="0.25">
      <c r="A287" s="6">
        <v>2292</v>
      </c>
      <c r="B287">
        <f t="shared" ca="1" si="12"/>
        <v>-0.4062747624987626</v>
      </c>
      <c r="C287">
        <v>5.9938378999999999</v>
      </c>
      <c r="D287">
        <f t="shared" ca="1" si="14"/>
        <v>5.5875631375012373</v>
      </c>
      <c r="E287">
        <f t="shared" ca="1" si="13"/>
        <v>3.3982045882458429</v>
      </c>
    </row>
    <row r="288" spans="1:5" ht="15" x14ac:dyDescent="0.25">
      <c r="A288" s="6">
        <v>2293</v>
      </c>
      <c r="B288">
        <f t="shared" ca="1" si="12"/>
        <v>1.9983174050473043</v>
      </c>
      <c r="C288">
        <v>5.9938378999999999</v>
      </c>
      <c r="D288">
        <f t="shared" ca="1" si="14"/>
        <v>7.9921553050473042</v>
      </c>
      <c r="E288">
        <f t="shared" ca="1" si="13"/>
        <v>3.4462042120444618</v>
      </c>
    </row>
    <row r="289" spans="1:5" ht="15" x14ac:dyDescent="0.25">
      <c r="A289" s="6">
        <v>2294</v>
      </c>
      <c r="B289">
        <f t="shared" ca="1" si="12"/>
        <v>-1.6187615469942433</v>
      </c>
      <c r="C289">
        <v>5.9938378999999999</v>
      </c>
      <c r="D289">
        <f t="shared" ca="1" si="14"/>
        <v>4.3750763530057561</v>
      </c>
      <c r="E289">
        <f t="shared" ca="1" si="13"/>
        <v>3.3994151018053276</v>
      </c>
    </row>
    <row r="290" spans="1:5" ht="15" x14ac:dyDescent="0.25">
      <c r="A290" s="6">
        <v>2295</v>
      </c>
      <c r="B290">
        <f t="shared" ca="1" si="12"/>
        <v>-2.1702956150432975</v>
      </c>
      <c r="C290">
        <v>5.9938378999999999</v>
      </c>
      <c r="D290">
        <f t="shared" ca="1" si="14"/>
        <v>3.8235422849567025</v>
      </c>
      <c r="E290">
        <f t="shared" ca="1" si="13"/>
        <v>3.3406653243625679</v>
      </c>
    </row>
    <row r="291" spans="1:5" ht="15" x14ac:dyDescent="0.25">
      <c r="A291" s="6">
        <v>2296</v>
      </c>
      <c r="B291">
        <f t="shared" ca="1" si="12"/>
        <v>1.1256517808881377</v>
      </c>
      <c r="C291">
        <v>5.9938378999999999</v>
      </c>
      <c r="D291">
        <f t="shared" ca="1" si="14"/>
        <v>7.1194896808881376</v>
      </c>
      <c r="E291">
        <f t="shared" ca="1" si="13"/>
        <v>3.3689803351634322</v>
      </c>
    </row>
    <row r="292" spans="1:5" ht="15" x14ac:dyDescent="0.25">
      <c r="A292" s="6">
        <v>2297</v>
      </c>
      <c r="B292">
        <f t="shared" ca="1" si="12"/>
        <v>-2.5299331049984941</v>
      </c>
      <c r="C292">
        <v>5.9938378999999999</v>
      </c>
      <c r="D292">
        <f t="shared" ca="1" si="14"/>
        <v>3.4639047950015058</v>
      </c>
      <c r="E292">
        <f t="shared" ca="1" si="13"/>
        <v>3.3024279438427726</v>
      </c>
    </row>
    <row r="293" spans="1:5" ht="15" x14ac:dyDescent="0.25">
      <c r="A293" s="6">
        <v>2298</v>
      </c>
      <c r="B293">
        <f t="shared" ca="1" si="12"/>
        <v>1.6445198276932267</v>
      </c>
      <c r="C293">
        <v>5.9938378999999999</v>
      </c>
      <c r="D293">
        <f t="shared" ca="1" si="14"/>
        <v>7.6383577276932266</v>
      </c>
      <c r="E293">
        <f t="shared" ca="1" si="13"/>
        <v>3.3457847322270142</v>
      </c>
    </row>
    <row r="294" spans="1:5" ht="15" x14ac:dyDescent="0.25">
      <c r="A294" s="6">
        <v>2299</v>
      </c>
      <c r="B294">
        <f t="shared" ca="1" si="12"/>
        <v>2.5922947321701004</v>
      </c>
      <c r="C294">
        <v>5.9938378999999999</v>
      </c>
      <c r="D294">
        <f t="shared" ca="1" si="14"/>
        <v>8.5861326321701004</v>
      </c>
      <c r="E294">
        <f t="shared" ca="1" si="13"/>
        <v>3.4114019077608506</v>
      </c>
    </row>
    <row r="295" spans="1:5" ht="15" x14ac:dyDescent="0.25">
      <c r="A295" s="6">
        <v>2300</v>
      </c>
      <c r="B295">
        <f t="shared" ca="1" si="12"/>
        <v>1.2261771678741002</v>
      </c>
      <c r="C295">
        <v>5.9938378999999999</v>
      </c>
      <c r="D295">
        <f t="shared" ca="1" si="14"/>
        <v>7.2200150678741002</v>
      </c>
      <c r="E295">
        <f t="shared" ca="1" si="13"/>
        <v>3.4390309736787548</v>
      </c>
    </row>
    <row r="296" spans="1:5" ht="15" x14ac:dyDescent="0.25">
      <c r="A296" s="6">
        <v>2301</v>
      </c>
      <c r="B296">
        <f t="shared" ca="1" si="12"/>
        <v>0.87444136627955782</v>
      </c>
      <c r="C296">
        <v>5.9938378999999999</v>
      </c>
      <c r="D296">
        <f t="shared" ca="1" si="14"/>
        <v>6.8682792662795578</v>
      </c>
      <c r="E296">
        <f t="shared" ca="1" si="13"/>
        <v>3.4563846573613062</v>
      </c>
    </row>
    <row r="297" spans="1:5" ht="15" x14ac:dyDescent="0.25">
      <c r="A297" s="6">
        <v>2302</v>
      </c>
      <c r="B297">
        <f t="shared" ca="1" si="12"/>
        <v>-1.6456033034186213</v>
      </c>
      <c r="C297">
        <v>5.9938378999999999</v>
      </c>
      <c r="D297">
        <f t="shared" ca="1" si="14"/>
        <v>4.3482345965813787</v>
      </c>
      <c r="E297">
        <f t="shared" ca="1" si="13"/>
        <v>3.4084395309299884</v>
      </c>
    </row>
    <row r="298" spans="1:5" ht="15" x14ac:dyDescent="0.25">
      <c r="A298" s="6">
        <v>2303</v>
      </c>
      <c r="B298">
        <f t="shared" ca="1" si="12"/>
        <v>2.1891915213325559</v>
      </c>
      <c r="C298">
        <v>5.9938378999999999</v>
      </c>
      <c r="D298">
        <f t="shared" ca="1" si="14"/>
        <v>8.1830294213325558</v>
      </c>
      <c r="E298">
        <f t="shared" ca="1" si="13"/>
        <v>3.4608529602276619</v>
      </c>
    </row>
    <row r="299" spans="1:5" ht="15" x14ac:dyDescent="0.25">
      <c r="A299" s="6">
        <v>2304</v>
      </c>
      <c r="B299">
        <f t="shared" ca="1" si="12"/>
        <v>2.8565102648719307</v>
      </c>
      <c r="C299">
        <v>5.9938378999999999</v>
      </c>
      <c r="D299">
        <f t="shared" ca="1" si="14"/>
        <v>8.8503481648719315</v>
      </c>
      <c r="E299">
        <f t="shared" ca="1" si="13"/>
        <v>3.5279313963570735</v>
      </c>
    </row>
    <row r="300" spans="1:5" ht="15" x14ac:dyDescent="0.25">
      <c r="A300" s="6">
        <v>2305</v>
      </c>
      <c r="B300">
        <f t="shared" ca="1" si="12"/>
        <v>-1.3464937346761199</v>
      </c>
      <c r="C300">
        <v>5.9938378999999999</v>
      </c>
      <c r="D300">
        <f t="shared" ca="1" si="14"/>
        <v>4.6473441653238803</v>
      </c>
      <c r="E300">
        <f t="shared" ca="1" si="13"/>
        <v>3.4843456670914157</v>
      </c>
    </row>
    <row r="301" spans="1:5" ht="15" x14ac:dyDescent="0.25">
      <c r="A301" s="6">
        <v>2306</v>
      </c>
      <c r="B301">
        <f t="shared" ca="1" si="12"/>
        <v>0.93270922380628551</v>
      </c>
      <c r="C301">
        <v>5.9938378999999999</v>
      </c>
      <c r="D301">
        <f t="shared" ca="1" si="14"/>
        <v>6.9265471238062855</v>
      </c>
      <c r="E301">
        <f t="shared" ca="1" si="13"/>
        <v>3.5011030346231906</v>
      </c>
    </row>
    <row r="302" spans="1:5" ht="15" x14ac:dyDescent="0.25">
      <c r="A302" s="6">
        <v>2307</v>
      </c>
      <c r="B302">
        <f t="shared" ca="1" si="12"/>
        <v>-0.36460233229348393</v>
      </c>
      <c r="C302">
        <v>5.9938378999999999</v>
      </c>
      <c r="D302">
        <f t="shared" ca="1" si="14"/>
        <v>5.629235567706516</v>
      </c>
      <c r="E302">
        <f t="shared" ca="1" si="13"/>
        <v>3.48388432666771</v>
      </c>
    </row>
    <row r="303" spans="1:5" ht="15" x14ac:dyDescent="0.25">
      <c r="A303" s="6">
        <v>2308</v>
      </c>
      <c r="B303">
        <f t="shared" ca="1" si="12"/>
        <v>-0.48992342030545766</v>
      </c>
      <c r="C303">
        <v>5.9938378999999999</v>
      </c>
      <c r="D303">
        <f t="shared" ca="1" si="14"/>
        <v>5.5039144796945418</v>
      </c>
      <c r="E303">
        <f t="shared" ca="1" si="13"/>
        <v>3.4642513542113198</v>
      </c>
    </row>
    <row r="304" spans="1:5" ht="15" x14ac:dyDescent="0.25">
      <c r="A304" s="6">
        <v>2309</v>
      </c>
      <c r="B304">
        <f t="shared" ca="1" si="12"/>
        <v>1.3300473949044189</v>
      </c>
      <c r="C304">
        <v>5.9938378999999999</v>
      </c>
      <c r="D304">
        <f t="shared" ca="1" si="14"/>
        <v>7.3238852949044189</v>
      </c>
      <c r="E304">
        <f t="shared" ca="1" si="13"/>
        <v>3.4921041475120718</v>
      </c>
    </row>
    <row r="305" spans="1:5" ht="15" x14ac:dyDescent="0.25">
      <c r="A305" s="6">
        <v>2310</v>
      </c>
      <c r="B305">
        <f t="shared" ca="1" si="12"/>
        <v>2.0099853722517516</v>
      </c>
      <c r="C305">
        <v>5.9938378999999999</v>
      </c>
      <c r="D305">
        <f t="shared" ca="1" si="14"/>
        <v>8.0038232722517506</v>
      </c>
      <c r="E305">
        <f t="shared" ca="1" si="13"/>
        <v>3.5360764424911171</v>
      </c>
    </row>
    <row r="306" spans="1:5" ht="15" x14ac:dyDescent="0.25">
      <c r="A306" s="6">
        <v>2311</v>
      </c>
      <c r="B306">
        <f t="shared" ca="1" si="12"/>
        <v>-0.68563457494257474</v>
      </c>
      <c r="C306">
        <v>5.9938378999999999</v>
      </c>
      <c r="D306">
        <f t="shared" ca="1" si="14"/>
        <v>5.3082033250574252</v>
      </c>
      <c r="E306">
        <f t="shared" ca="1" si="13"/>
        <v>3.5090298402517388</v>
      </c>
    </row>
    <row r="307" spans="1:5" ht="15" x14ac:dyDescent="0.25">
      <c r="A307" s="6">
        <v>2312</v>
      </c>
      <c r="B307">
        <f t="shared" ca="1" si="12"/>
        <v>1.4911472449651892</v>
      </c>
      <c r="C307">
        <v>5.9938378999999999</v>
      </c>
      <c r="D307">
        <f t="shared" ca="1" si="14"/>
        <v>7.4849851449651892</v>
      </c>
      <c r="E307">
        <f t="shared" ca="1" si="13"/>
        <v>3.5389429556247634</v>
      </c>
    </row>
    <row r="308" spans="1:5" ht="15" x14ac:dyDescent="0.25">
      <c r="A308" s="6">
        <v>2313</v>
      </c>
      <c r="B308">
        <f t="shared" ca="1" si="12"/>
        <v>2.2195967079463781</v>
      </c>
      <c r="C308">
        <v>5.9938378999999999</v>
      </c>
      <c r="D308">
        <f t="shared" ca="1" si="14"/>
        <v>8.2134346079463789</v>
      </c>
      <c r="E308">
        <f t="shared" ca="1" si="13"/>
        <v>3.5861222813689975</v>
      </c>
    </row>
    <row r="309" spans="1:5" ht="15" x14ac:dyDescent="0.25">
      <c r="A309" s="6">
        <v>2314</v>
      </c>
      <c r="B309">
        <f t="shared" ca="1" si="12"/>
        <v>-0.55105197932013716</v>
      </c>
      <c r="C309">
        <v>5.9938378999999999</v>
      </c>
      <c r="D309">
        <f t="shared" ca="1" si="14"/>
        <v>5.4427859206798628</v>
      </c>
      <c r="E309">
        <f t="shared" ca="1" si="13"/>
        <v>3.5602146372845009</v>
      </c>
    </row>
    <row r="310" spans="1:5" ht="15" x14ac:dyDescent="0.25">
      <c r="A310" s="6">
        <v>2315</v>
      </c>
      <c r="B310">
        <f t="shared" ca="1" si="12"/>
        <v>-0.57843980131711303</v>
      </c>
      <c r="C310">
        <v>5.9938378999999999</v>
      </c>
      <c r="D310">
        <f t="shared" ca="1" si="14"/>
        <v>5.4153980986828874</v>
      </c>
      <c r="E310">
        <f t="shared" ca="1" si="13"/>
        <v>3.5347995836519681</v>
      </c>
    </row>
    <row r="311" spans="1:5" ht="15" x14ac:dyDescent="0.25">
      <c r="A311" s="6">
        <v>2316</v>
      </c>
      <c r="B311">
        <f t="shared" ca="1" si="12"/>
        <v>0.43363768551022863</v>
      </c>
      <c r="C311">
        <v>5.9938378999999999</v>
      </c>
      <c r="D311">
        <f t="shared" ca="1" si="14"/>
        <v>6.4274755855102281</v>
      </c>
      <c r="E311">
        <f t="shared" ca="1" si="13"/>
        <v>3.5364590382652117</v>
      </c>
    </row>
    <row r="312" spans="1:5" ht="15" x14ac:dyDescent="0.25">
      <c r="A312" s="6">
        <v>2317</v>
      </c>
      <c r="B312">
        <f t="shared" ca="1" si="12"/>
        <v>-2.5760550514265175</v>
      </c>
      <c r="C312">
        <v>5.9938378999999999</v>
      </c>
      <c r="D312">
        <f t="shared" ca="1" si="14"/>
        <v>3.4177828485734825</v>
      </c>
      <c r="E312">
        <f t="shared" ca="1" si="13"/>
        <v>3.4610104126184873</v>
      </c>
    </row>
    <row r="313" spans="1:5" ht="15" x14ac:dyDescent="0.25">
      <c r="A313" s="6">
        <v>2318</v>
      </c>
      <c r="B313">
        <f t="shared" ca="1" si="12"/>
        <v>-1.6238596444013915</v>
      </c>
      <c r="C313">
        <v>5.9938378999999999</v>
      </c>
      <c r="D313">
        <f t="shared" ca="1" si="14"/>
        <v>4.3699782555986086</v>
      </c>
      <c r="E313">
        <f t="shared" ca="1" si="13"/>
        <v>3.4134086954755634</v>
      </c>
    </row>
    <row r="314" spans="1:5" ht="15" x14ac:dyDescent="0.25">
      <c r="A314" s="6">
        <v>2319</v>
      </c>
      <c r="B314">
        <f t="shared" ca="1" si="12"/>
        <v>-0.74111985147779613</v>
      </c>
      <c r="C314">
        <v>5.9938378999999999</v>
      </c>
      <c r="D314">
        <f t="shared" ca="1" si="14"/>
        <v>5.2527180485222038</v>
      </c>
      <c r="E314">
        <f t="shared" ca="1" si="13"/>
        <v>3.3905932933461318</v>
      </c>
    </row>
    <row r="315" spans="1:5" ht="15" x14ac:dyDescent="0.25">
      <c r="A315" s="6">
        <v>2320</v>
      </c>
      <c r="B315">
        <f t="shared" ca="1" si="12"/>
        <v>-0.40177029817925636</v>
      </c>
      <c r="C315">
        <v>5.9938378999999999</v>
      </c>
      <c r="D315">
        <f t="shared" ca="1" si="14"/>
        <v>5.5920676018207436</v>
      </c>
      <c r="E315">
        <f t="shared" ca="1" si="13"/>
        <v>3.3775144873106959</v>
      </c>
    </row>
    <row r="316" spans="1:5" ht="15" x14ac:dyDescent="0.25">
      <c r="A316" s="6">
        <v>2321</v>
      </c>
      <c r="B316">
        <f t="shared" ca="1" si="12"/>
        <v>2.2702036597583408</v>
      </c>
      <c r="C316">
        <v>5.9938378999999999</v>
      </c>
      <c r="D316">
        <f t="shared" ca="1" si="14"/>
        <v>8.2640415597583399</v>
      </c>
      <c r="E316">
        <f t="shared" ca="1" si="13"/>
        <v>3.4334261038269829</v>
      </c>
    </row>
    <row r="317" spans="1:5" ht="15" x14ac:dyDescent="0.25">
      <c r="A317" s="6">
        <v>2322</v>
      </c>
      <c r="B317">
        <f t="shared" ca="1" si="12"/>
        <v>0.93195337813634893</v>
      </c>
      <c r="C317">
        <v>5.9938378999999999</v>
      </c>
      <c r="D317">
        <f t="shared" ca="1" si="14"/>
        <v>6.9257912781363489</v>
      </c>
      <c r="E317">
        <f t="shared" ca="1" si="13"/>
        <v>3.4525099966945554</v>
      </c>
    </row>
    <row r="318" spans="1:5" ht="15" x14ac:dyDescent="0.25">
      <c r="A318" s="6">
        <v>2323</v>
      </c>
      <c r="B318">
        <f t="shared" ca="1" si="12"/>
        <v>2.4378525052142166</v>
      </c>
      <c r="C318">
        <v>5.9938378999999999</v>
      </c>
      <c r="D318">
        <f t="shared" ca="1" si="14"/>
        <v>8.4316904052142156</v>
      </c>
      <c r="E318">
        <f t="shared" ca="1" si="13"/>
        <v>3.5092574514921759</v>
      </c>
    </row>
    <row r="319" spans="1:5" ht="15" x14ac:dyDescent="0.25">
      <c r="A319" s="6">
        <v>2324</v>
      </c>
      <c r="B319">
        <f t="shared" ca="1" si="12"/>
        <v>2.7170074005908047</v>
      </c>
      <c r="C319">
        <v>5.9938378999999999</v>
      </c>
      <c r="D319">
        <f t="shared" ca="1" si="14"/>
        <v>8.7108453005908046</v>
      </c>
      <c r="E319">
        <f t="shared" ca="1" si="13"/>
        <v>3.5705353781780107</v>
      </c>
    </row>
    <row r="320" spans="1:5" ht="15" x14ac:dyDescent="0.25">
      <c r="A320" s="6">
        <v>2325</v>
      </c>
      <c r="B320">
        <f t="shared" ca="1" si="12"/>
        <v>1.8496791911927524</v>
      </c>
      <c r="C320">
        <v>5.9938378999999999</v>
      </c>
      <c r="D320">
        <f t="shared" ca="1" si="14"/>
        <v>7.8435170911927523</v>
      </c>
      <c r="E320">
        <f t="shared" ca="1" si="13"/>
        <v>3.6067913771361573</v>
      </c>
    </row>
    <row r="321" spans="1:5" ht="15" x14ac:dyDescent="0.25">
      <c r="A321" s="6">
        <v>2326</v>
      </c>
      <c r="B321">
        <f t="shared" ca="1" si="12"/>
        <v>2.5526279750264811</v>
      </c>
      <c r="C321">
        <v>5.9938378999999999</v>
      </c>
      <c r="D321">
        <f t="shared" ca="1" si="14"/>
        <v>8.546465875026481</v>
      </c>
      <c r="E321">
        <f t="shared" ca="1" si="13"/>
        <v>3.6593686914605783</v>
      </c>
    </row>
    <row r="322" spans="1:5" ht="15" x14ac:dyDescent="0.25">
      <c r="A322" s="6">
        <v>2327</v>
      </c>
      <c r="B322">
        <f t="shared" ref="B322:B385" ca="1" si="15">RAND()*$G$2*2-$G$2</f>
        <v>1.7630935293306997</v>
      </c>
      <c r="C322">
        <v>5.9938378999999999</v>
      </c>
      <c r="D322">
        <f t="shared" ca="1" si="14"/>
        <v>7.7569314293306997</v>
      </c>
      <c r="E322">
        <f t="shared" ca="1" si="13"/>
        <v>3.6893160101211286</v>
      </c>
    </row>
    <row r="323" spans="1:5" ht="15" x14ac:dyDescent="0.25">
      <c r="A323" s="6">
        <v>2328</v>
      </c>
      <c r="B323">
        <f t="shared" ca="1" si="15"/>
        <v>0.96160868236442809</v>
      </c>
      <c r="C323">
        <v>5.9938378999999999</v>
      </c>
      <c r="D323">
        <f t="shared" ca="1" si="14"/>
        <v>6.955446582364428</v>
      </c>
      <c r="E323">
        <f t="shared" ref="E323:E386" ca="1" si="16">E322+(-$G$3*E322+D323)/$J$4*$J$2</f>
        <v>3.6973700351968506</v>
      </c>
    </row>
    <row r="324" spans="1:5" ht="15" x14ac:dyDescent="0.25">
      <c r="A324" s="6">
        <v>2329</v>
      </c>
      <c r="B324">
        <f t="shared" ca="1" si="15"/>
        <v>-1.7948914996942829</v>
      </c>
      <c r="C324">
        <v>5.9938378999999999</v>
      </c>
      <c r="D324">
        <f t="shared" ref="D324:D387" ca="1" si="17">B324+C324</f>
        <v>4.1989464003057169</v>
      </c>
      <c r="E324">
        <f t="shared" ca="1" si="16"/>
        <v>3.6345017222296248</v>
      </c>
    </row>
    <row r="325" spans="1:5" ht="15" x14ac:dyDescent="0.25">
      <c r="A325" s="6">
        <v>2330</v>
      </c>
      <c r="B325">
        <f t="shared" ca="1" si="15"/>
        <v>-1.6410020382874639</v>
      </c>
      <c r="C325">
        <v>5.9938378999999999</v>
      </c>
      <c r="D325">
        <f t="shared" ca="1" si="17"/>
        <v>4.3528358617125358</v>
      </c>
      <c r="E325">
        <f t="shared" ca="1" si="16"/>
        <v>3.5784684868259053</v>
      </c>
    </row>
    <row r="326" spans="1:5" ht="15" x14ac:dyDescent="0.25">
      <c r="A326" s="6">
        <v>2331</v>
      </c>
      <c r="B326">
        <f t="shared" ca="1" si="15"/>
        <v>0.67203483099854644</v>
      </c>
      <c r="C326">
        <v>5.9938378999999999</v>
      </c>
      <c r="D326">
        <f t="shared" ca="1" si="17"/>
        <v>6.6658727309985464</v>
      </c>
      <c r="E326">
        <f t="shared" ca="1" si="16"/>
        <v>3.5842177690031929</v>
      </c>
    </row>
    <row r="327" spans="1:5" ht="15" x14ac:dyDescent="0.25">
      <c r="A327" s="6">
        <v>2332</v>
      </c>
      <c r="B327">
        <f t="shared" ca="1" si="15"/>
        <v>1.4843936665765183</v>
      </c>
      <c r="C327">
        <v>5.9938378999999999</v>
      </c>
      <c r="D327">
        <f t="shared" ca="1" si="17"/>
        <v>7.4782315665765182</v>
      </c>
      <c r="E327">
        <f t="shared" ca="1" si="16"/>
        <v>3.610494112241402</v>
      </c>
    </row>
    <row r="328" spans="1:5" ht="15" x14ac:dyDescent="0.25">
      <c r="A328" s="6">
        <v>2333</v>
      </c>
      <c r="B328">
        <f t="shared" ca="1" si="15"/>
        <v>-2.3322500215066881</v>
      </c>
      <c r="C328">
        <v>5.9938378999999999</v>
      </c>
      <c r="D328">
        <f t="shared" ca="1" si="17"/>
        <v>3.6615878784933118</v>
      </c>
      <c r="E328">
        <f t="shared" ca="1" si="16"/>
        <v>3.5378747529423005</v>
      </c>
    </row>
    <row r="329" spans="1:5" ht="15" x14ac:dyDescent="0.25">
      <c r="A329" s="6">
        <v>2334</v>
      </c>
      <c r="B329">
        <f t="shared" ca="1" si="15"/>
        <v>2.5934100912211724</v>
      </c>
      <c r="C329">
        <v>5.9938378999999999</v>
      </c>
      <c r="D329">
        <f t="shared" ca="1" si="17"/>
        <v>8.5872479912211723</v>
      </c>
      <c r="E329">
        <f t="shared" ca="1" si="16"/>
        <v>3.5946708635486222</v>
      </c>
    </row>
    <row r="330" spans="1:5" ht="15" x14ac:dyDescent="0.25">
      <c r="A330" s="6">
        <v>2335</v>
      </c>
      <c r="B330">
        <f t="shared" ca="1" si="15"/>
        <v>-2.9590374405957185</v>
      </c>
      <c r="C330">
        <v>5.9938378999999999</v>
      </c>
      <c r="D330">
        <f t="shared" ca="1" si="17"/>
        <v>3.0348004594042814</v>
      </c>
      <c r="E330">
        <f t="shared" ca="1" si="16"/>
        <v>3.5067381627161276</v>
      </c>
    </row>
    <row r="331" spans="1:5" ht="15" x14ac:dyDescent="0.25">
      <c r="A331" s="6">
        <v>2336</v>
      </c>
      <c r="B331">
        <f t="shared" ca="1" si="15"/>
        <v>-1.4283935196826545</v>
      </c>
      <c r="C331">
        <v>5.9938378999999999</v>
      </c>
      <c r="D331">
        <f t="shared" ca="1" si="17"/>
        <v>4.565444380317345</v>
      </c>
      <c r="E331">
        <f t="shared" ca="1" si="16"/>
        <v>3.462032623095356</v>
      </c>
    </row>
    <row r="332" spans="1:5" ht="15" x14ac:dyDescent="0.25">
      <c r="A332" s="6">
        <v>2337</v>
      </c>
      <c r="B332">
        <f t="shared" ca="1" si="15"/>
        <v>0.75820738896797035</v>
      </c>
      <c r="C332">
        <v>5.9938378999999999</v>
      </c>
      <c r="D332">
        <f t="shared" ca="1" si="17"/>
        <v>6.7520452889679703</v>
      </c>
      <c r="E332">
        <f t="shared" ca="1" si="16"/>
        <v>3.4753516654314045</v>
      </c>
    </row>
    <row r="333" spans="1:5" ht="15" x14ac:dyDescent="0.25">
      <c r="A333" s="6">
        <v>2338</v>
      </c>
      <c r="B333">
        <f t="shared" ca="1" si="15"/>
        <v>-1.7612874087938128</v>
      </c>
      <c r="C333">
        <v>5.9938378999999999</v>
      </c>
      <c r="D333">
        <f t="shared" ca="1" si="17"/>
        <v>4.2325504912061866</v>
      </c>
      <c r="E333">
        <f t="shared" ca="1" si="16"/>
        <v>3.4235718478063131</v>
      </c>
    </row>
    <row r="334" spans="1:5" ht="15" x14ac:dyDescent="0.25">
      <c r="A334" s="6">
        <v>2339</v>
      </c>
      <c r="B334">
        <f t="shared" ca="1" si="15"/>
        <v>-1.6152053503261354</v>
      </c>
      <c r="C334">
        <v>5.9938378999999999</v>
      </c>
      <c r="D334">
        <f t="shared" ca="1" si="17"/>
        <v>4.3786325496738643</v>
      </c>
      <c r="E334">
        <f t="shared" ca="1" si="16"/>
        <v>3.3779164326361055</v>
      </c>
    </row>
    <row r="335" spans="1:5" ht="15" x14ac:dyDescent="0.25">
      <c r="A335" s="6">
        <v>2340</v>
      </c>
      <c r="B335">
        <f t="shared" ca="1" si="15"/>
        <v>2.9590749188691294</v>
      </c>
      <c r="C335">
        <v>5.9938378999999999</v>
      </c>
      <c r="D335">
        <f t="shared" ca="1" si="17"/>
        <v>8.9529128188691303</v>
      </c>
      <c r="E335">
        <f t="shared" ca="1" si="16"/>
        <v>3.4514408579567992</v>
      </c>
    </row>
    <row r="336" spans="1:5" ht="15" x14ac:dyDescent="0.25">
      <c r="A336" s="6">
        <v>2341</v>
      </c>
      <c r="B336">
        <f t="shared" ca="1" si="15"/>
        <v>-2.4286140922461001</v>
      </c>
      <c r="C336">
        <v>5.9938378999999999</v>
      </c>
      <c r="D336">
        <f t="shared" ca="1" si="17"/>
        <v>3.5652238077538998</v>
      </c>
      <c r="E336">
        <f t="shared" ca="1" si="16"/>
        <v>3.3836827108221663</v>
      </c>
    </row>
    <row r="337" spans="1:5" ht="15" x14ac:dyDescent="0.25">
      <c r="A337" s="6">
        <v>2342</v>
      </c>
      <c r="B337">
        <f t="shared" ca="1" si="15"/>
        <v>-2.5450613033823872</v>
      </c>
      <c r="C337">
        <v>5.9938378999999999</v>
      </c>
      <c r="D337">
        <f t="shared" ca="1" si="17"/>
        <v>3.4487765966176127</v>
      </c>
      <c r="E337">
        <f t="shared" ca="1" si="16"/>
        <v>3.3160657802448048</v>
      </c>
    </row>
    <row r="338" spans="1:5" ht="15" x14ac:dyDescent="0.25">
      <c r="A338" s="6">
        <v>2343</v>
      </c>
      <c r="B338">
        <f t="shared" ca="1" si="15"/>
        <v>1.0521085936269579</v>
      </c>
      <c r="C338">
        <v>5.9938378999999999</v>
      </c>
      <c r="D338">
        <f t="shared" ca="1" si="17"/>
        <v>7.0459464936269578</v>
      </c>
      <c r="E338">
        <f t="shared" ca="1" si="16"/>
        <v>3.3436317929279502</v>
      </c>
    </row>
    <row r="339" spans="1:5" ht="15" x14ac:dyDescent="0.25">
      <c r="A339" s="6">
        <v>2344</v>
      </c>
      <c r="B339">
        <f t="shared" ca="1" si="15"/>
        <v>2.0788659601326582</v>
      </c>
      <c r="C339">
        <v>5.9938378999999999</v>
      </c>
      <c r="D339">
        <f t="shared" ca="1" si="17"/>
        <v>8.0727038601326591</v>
      </c>
      <c r="E339">
        <f t="shared" ca="1" si="16"/>
        <v>3.3962071937214042</v>
      </c>
    </row>
    <row r="340" spans="1:5" ht="15" x14ac:dyDescent="0.25">
      <c r="A340" s="6">
        <v>2345</v>
      </c>
      <c r="B340">
        <f t="shared" ca="1" si="15"/>
        <v>0.22681315657203793</v>
      </c>
      <c r="C340">
        <v>5.9938378999999999</v>
      </c>
      <c r="D340">
        <f t="shared" ca="1" si="17"/>
        <v>6.2206510565720379</v>
      </c>
      <c r="E340">
        <f t="shared" ca="1" si="16"/>
        <v>3.3989580438752198</v>
      </c>
    </row>
    <row r="341" spans="1:5" ht="15" x14ac:dyDescent="0.25">
      <c r="A341" s="6">
        <v>2346</v>
      </c>
      <c r="B341">
        <f t="shared" ca="1" si="15"/>
        <v>0.88872069636866158</v>
      </c>
      <c r="C341">
        <v>5.9938378999999999</v>
      </c>
      <c r="D341">
        <f t="shared" ca="1" si="17"/>
        <v>6.8825585963686615</v>
      </c>
      <c r="E341">
        <f t="shared" ca="1" si="16"/>
        <v>3.4185233651394147</v>
      </c>
    </row>
    <row r="342" spans="1:5" ht="15" x14ac:dyDescent="0.25">
      <c r="A342" s="6">
        <v>2347</v>
      </c>
      <c r="B342">
        <f t="shared" ca="1" si="15"/>
        <v>-0.63420823747417554</v>
      </c>
      <c r="C342">
        <v>5.9938378999999999</v>
      </c>
      <c r="D342">
        <f t="shared" ca="1" si="17"/>
        <v>5.3596296625258244</v>
      </c>
      <c r="E342">
        <f t="shared" ca="1" si="16"/>
        <v>3.3982086805369986</v>
      </c>
    </row>
    <row r="343" spans="1:5" ht="15" x14ac:dyDescent="0.25">
      <c r="A343" s="6">
        <v>2348</v>
      </c>
      <c r="B343">
        <f t="shared" ca="1" si="15"/>
        <v>-1.7586713337698645</v>
      </c>
      <c r="C343">
        <v>5.9938378999999999</v>
      </c>
      <c r="D343">
        <f t="shared" ca="1" si="17"/>
        <v>4.2351665662301352</v>
      </c>
      <c r="E343">
        <f t="shared" ca="1" si="16"/>
        <v>3.3500498073389586</v>
      </c>
    </row>
    <row r="344" spans="1:5" ht="15" x14ac:dyDescent="0.25">
      <c r="A344" s="6">
        <v>2349</v>
      </c>
      <c r="B344">
        <f t="shared" ca="1" si="15"/>
        <v>2.2817641976176075</v>
      </c>
      <c r="C344">
        <v>5.9938378999999999</v>
      </c>
      <c r="D344">
        <f t="shared" ca="1" si="17"/>
        <v>8.2756020976176075</v>
      </c>
      <c r="E344">
        <f t="shared" ca="1" si="16"/>
        <v>3.4075226115714488</v>
      </c>
    </row>
    <row r="345" spans="1:5" ht="15" x14ac:dyDescent="0.25">
      <c r="A345" s="6">
        <v>2350</v>
      </c>
      <c r="B345">
        <f t="shared" ca="1" si="15"/>
        <v>-0.33740527278202848</v>
      </c>
      <c r="C345">
        <v>5.9938378999999999</v>
      </c>
      <c r="D345">
        <f t="shared" ca="1" si="17"/>
        <v>5.6564326272179715</v>
      </c>
      <c r="E345">
        <f t="shared" ca="1" si="16"/>
        <v>3.3953112613379388</v>
      </c>
    </row>
    <row r="346" spans="1:5" ht="15" x14ac:dyDescent="0.25">
      <c r="A346" s="6">
        <v>2351</v>
      </c>
      <c r="B346">
        <f t="shared" ca="1" si="15"/>
        <v>-1.3227556910312488</v>
      </c>
      <c r="C346">
        <v>5.9938378999999999</v>
      </c>
      <c r="D346">
        <f t="shared" ca="1" si="17"/>
        <v>4.6710822089687509</v>
      </c>
      <c r="E346">
        <f t="shared" ca="1" si="16"/>
        <v>3.3584429225173285</v>
      </c>
    </row>
    <row r="347" spans="1:5" ht="15" x14ac:dyDescent="0.25">
      <c r="A347" s="6">
        <v>2352</v>
      </c>
      <c r="B347">
        <f t="shared" ca="1" si="15"/>
        <v>2.5215657099595257</v>
      </c>
      <c r="C347">
        <v>5.9938378999999999</v>
      </c>
      <c r="D347">
        <f t="shared" ca="1" si="17"/>
        <v>8.5154036099595256</v>
      </c>
      <c r="E347">
        <f t="shared" ca="1" si="16"/>
        <v>3.4216666585015707</v>
      </c>
    </row>
    <row r="348" spans="1:5" ht="15" x14ac:dyDescent="0.25">
      <c r="A348" s="6">
        <v>2353</v>
      </c>
      <c r="B348">
        <f t="shared" ca="1" si="15"/>
        <v>2.2534432350308862</v>
      </c>
      <c r="C348">
        <v>5.9938378999999999</v>
      </c>
      <c r="D348">
        <f t="shared" ca="1" si="17"/>
        <v>8.2472811350308852</v>
      </c>
      <c r="E348">
        <f t="shared" ca="1" si="16"/>
        <v>3.4751152038434734</v>
      </c>
    </row>
    <row r="349" spans="1:5" ht="15" x14ac:dyDescent="0.25">
      <c r="A349" s="6">
        <v>2354</v>
      </c>
      <c r="B349">
        <f t="shared" ca="1" si="15"/>
        <v>2.1313024936726697</v>
      </c>
      <c r="C349">
        <v>5.9938378999999999</v>
      </c>
      <c r="D349">
        <f t="shared" ca="1" si="17"/>
        <v>8.1251403936726696</v>
      </c>
      <c r="E349">
        <f t="shared" ca="1" si="16"/>
        <v>3.5229752346538938</v>
      </c>
    </row>
    <row r="350" spans="1:5" ht="15" x14ac:dyDescent="0.25">
      <c r="A350" s="6">
        <v>2355</v>
      </c>
      <c r="B350">
        <f t="shared" ca="1" si="15"/>
        <v>0.77813056607137732</v>
      </c>
      <c r="C350">
        <v>5.9938378999999999</v>
      </c>
      <c r="D350">
        <f t="shared" ca="1" si="17"/>
        <v>6.7719684660713773</v>
      </c>
      <c r="E350">
        <f t="shared" ca="1" si="16"/>
        <v>3.533996567099341</v>
      </c>
    </row>
    <row r="351" spans="1:5" ht="15" x14ac:dyDescent="0.25">
      <c r="A351" s="6">
        <v>2356</v>
      </c>
      <c r="B351">
        <f t="shared" ca="1" si="15"/>
        <v>-0.73431309487546637</v>
      </c>
      <c r="C351">
        <v>5.9938378999999999</v>
      </c>
      <c r="D351">
        <f t="shared" ca="1" si="17"/>
        <v>5.2595248051245331</v>
      </c>
      <c r="E351">
        <f t="shared" ca="1" si="16"/>
        <v>3.5057998818289522</v>
      </c>
    </row>
    <row r="352" spans="1:5" ht="15" x14ac:dyDescent="0.25">
      <c r="A352" s="6">
        <v>2357</v>
      </c>
      <c r="B352">
        <f t="shared" ca="1" si="15"/>
        <v>-0.32259326710494651</v>
      </c>
      <c r="C352">
        <v>5.9938378999999999</v>
      </c>
      <c r="D352">
        <f t="shared" ca="1" si="17"/>
        <v>5.6712446328950534</v>
      </c>
      <c r="E352">
        <f t="shared" ca="1" si="16"/>
        <v>3.4894399912095473</v>
      </c>
    </row>
    <row r="353" spans="1:5" ht="15" x14ac:dyDescent="0.25">
      <c r="A353" s="6">
        <v>2358</v>
      </c>
      <c r="B353">
        <f t="shared" ca="1" si="15"/>
        <v>1.9822819944206271</v>
      </c>
      <c r="C353">
        <v>5.9938378999999999</v>
      </c>
      <c r="D353">
        <f t="shared" ca="1" si="17"/>
        <v>7.9761198944206271</v>
      </c>
      <c r="E353">
        <f t="shared" ca="1" si="16"/>
        <v>3.5328259696649722</v>
      </c>
    </row>
    <row r="354" spans="1:5" ht="15" x14ac:dyDescent="0.25">
      <c r="A354" s="6">
        <v>2359</v>
      </c>
      <c r="B354">
        <f t="shared" ca="1" si="15"/>
        <v>0.18523557694665449</v>
      </c>
      <c r="C354">
        <v>5.9938378999999999</v>
      </c>
      <c r="D354">
        <f t="shared" ca="1" si="17"/>
        <v>6.1790734769466544</v>
      </c>
      <c r="E354">
        <f t="shared" ca="1" si="16"/>
        <v>3.5282186171817287</v>
      </c>
    </row>
    <row r="355" spans="1:5" ht="15" x14ac:dyDescent="0.25">
      <c r="A355" s="6">
        <v>2360</v>
      </c>
      <c r="B355">
        <f t="shared" ca="1" si="15"/>
        <v>-1.6079000316411252</v>
      </c>
      <c r="C355">
        <v>5.9938378999999999</v>
      </c>
      <c r="D355">
        <f t="shared" ca="1" si="17"/>
        <v>4.3859378683588748</v>
      </c>
      <c r="E355">
        <f t="shared" ca="1" si="16"/>
        <v>3.4779290879601592</v>
      </c>
    </row>
    <row r="356" spans="1:5" ht="15" x14ac:dyDescent="0.25">
      <c r="A356" s="6">
        <v>2361</v>
      </c>
      <c r="B356">
        <f t="shared" ca="1" si="15"/>
        <v>-0.51581439404015672</v>
      </c>
      <c r="C356">
        <v>5.9938378999999999</v>
      </c>
      <c r="D356">
        <f t="shared" ca="1" si="17"/>
        <v>5.4780235059598432</v>
      </c>
      <c r="E356">
        <f t="shared" ca="1" si="16"/>
        <v>3.4579078071762424</v>
      </c>
    </row>
    <row r="357" spans="1:5" ht="15" x14ac:dyDescent="0.25">
      <c r="A357" s="6">
        <v>2362</v>
      </c>
      <c r="B357">
        <f t="shared" ca="1" si="15"/>
        <v>-1.9366011953098043</v>
      </c>
      <c r="C357">
        <v>5.9938378999999999</v>
      </c>
      <c r="D357">
        <f t="shared" ca="1" si="17"/>
        <v>4.0572367046901956</v>
      </c>
      <c r="E357">
        <f t="shared" ca="1" si="16"/>
        <v>3.4024445588307888</v>
      </c>
    </row>
    <row r="358" spans="1:5" ht="15" x14ac:dyDescent="0.25">
      <c r="A358" s="6">
        <v>2363</v>
      </c>
      <c r="B358">
        <f t="shared" ca="1" si="15"/>
        <v>7.3229316398121469E-2</v>
      </c>
      <c r="C358">
        <v>5.9938378999999999</v>
      </c>
      <c r="D358">
        <f t="shared" ca="1" si="17"/>
        <v>6.0670672163981214</v>
      </c>
      <c r="E358">
        <f t="shared" ca="1" si="16"/>
        <v>3.4009771487126002</v>
      </c>
    </row>
    <row r="359" spans="1:5" ht="15" x14ac:dyDescent="0.25">
      <c r="A359" s="6">
        <v>2364</v>
      </c>
      <c r="B359">
        <f t="shared" ca="1" si="15"/>
        <v>-2.0215508188330822</v>
      </c>
      <c r="C359">
        <v>5.9938378999999999</v>
      </c>
      <c r="D359">
        <f t="shared" ca="1" si="17"/>
        <v>3.9722870811669178</v>
      </c>
      <c r="E359">
        <f t="shared" ca="1" si="16"/>
        <v>3.3459624586371333</v>
      </c>
    </row>
    <row r="360" spans="1:5" ht="15" x14ac:dyDescent="0.25">
      <c r="A360" s="6">
        <v>2365</v>
      </c>
      <c r="B360">
        <f t="shared" ca="1" si="15"/>
        <v>0.41531285389261985</v>
      </c>
      <c r="C360">
        <v>5.9938378999999999</v>
      </c>
      <c r="D360">
        <f t="shared" ca="1" si="17"/>
        <v>6.4091507538926198</v>
      </c>
      <c r="E360">
        <f t="shared" ca="1" si="16"/>
        <v>3.3558526487325722</v>
      </c>
    </row>
    <row r="361" spans="1:5" ht="15" x14ac:dyDescent="0.25">
      <c r="A361" s="6">
        <v>2366</v>
      </c>
      <c r="B361">
        <f t="shared" ca="1" si="15"/>
        <v>-0.64851726218027572</v>
      </c>
      <c r="C361">
        <v>5.9938378999999999</v>
      </c>
      <c r="D361">
        <f t="shared" ca="1" si="17"/>
        <v>5.3453206378197242</v>
      </c>
      <c r="E361">
        <f t="shared" ca="1" si="16"/>
        <v>3.3380589795472364</v>
      </c>
    </row>
    <row r="362" spans="1:5" ht="15" x14ac:dyDescent="0.25">
      <c r="A362" s="6">
        <v>2367</v>
      </c>
      <c r="B362">
        <f t="shared" ca="1" si="15"/>
        <v>-1.7708838216121414</v>
      </c>
      <c r="C362">
        <v>5.9938378999999999</v>
      </c>
      <c r="D362">
        <f t="shared" ca="1" si="17"/>
        <v>4.2229540783878585</v>
      </c>
      <c r="E362">
        <f t="shared" ca="1" si="16"/>
        <v>3.2923586381075607</v>
      </c>
    </row>
    <row r="363" spans="1:5" ht="15" x14ac:dyDescent="0.25">
      <c r="A363" s="6">
        <v>2368</v>
      </c>
      <c r="B363">
        <f t="shared" ca="1" si="15"/>
        <v>1.8907214287786163</v>
      </c>
      <c r="C363">
        <v>5.9938378999999999</v>
      </c>
      <c r="D363">
        <f t="shared" ca="1" si="17"/>
        <v>7.8845593287786162</v>
      </c>
      <c r="E363">
        <f t="shared" ca="1" si="16"/>
        <v>3.3424807315275591</v>
      </c>
    </row>
    <row r="364" spans="1:5" ht="15" x14ac:dyDescent="0.25">
      <c r="A364" s="6">
        <v>2369</v>
      </c>
      <c r="B364">
        <f t="shared" ca="1" si="15"/>
        <v>-1.0778758246835252</v>
      </c>
      <c r="C364">
        <v>5.9938378999999999</v>
      </c>
      <c r="D364">
        <f t="shared" ca="1" si="17"/>
        <v>4.9159620753164752</v>
      </c>
      <c r="E364">
        <f t="shared" ca="1" si="16"/>
        <v>3.3143138836841497</v>
      </c>
    </row>
    <row r="365" spans="1:5" ht="15" x14ac:dyDescent="0.25">
      <c r="A365" s="6">
        <v>2370</v>
      </c>
      <c r="B365">
        <f t="shared" ca="1" si="15"/>
        <v>0.61104177967310713</v>
      </c>
      <c r="C365">
        <v>5.9938378999999999</v>
      </c>
      <c r="D365">
        <f t="shared" ca="1" si="17"/>
        <v>6.6048796796731075</v>
      </c>
      <c r="E365">
        <f t="shared" ca="1" si="16"/>
        <v>3.330671714831726</v>
      </c>
    </row>
    <row r="366" spans="1:5" ht="15" x14ac:dyDescent="0.25">
      <c r="A366" s="6">
        <v>2371</v>
      </c>
      <c r="B366">
        <f t="shared" ca="1" si="15"/>
        <v>-1.883191298156436</v>
      </c>
      <c r="C366">
        <v>5.9938378999999999</v>
      </c>
      <c r="D366">
        <f t="shared" ca="1" si="17"/>
        <v>4.1106466018435643</v>
      </c>
      <c r="E366">
        <f t="shared" ca="1" si="16"/>
        <v>3.282437250121617</v>
      </c>
    </row>
    <row r="367" spans="1:5" ht="15" x14ac:dyDescent="0.25">
      <c r="A367" s="6">
        <v>2372</v>
      </c>
      <c r="B367">
        <f t="shared" ca="1" si="15"/>
        <v>1.9305209078547385</v>
      </c>
      <c r="C367">
        <v>5.9938378999999999</v>
      </c>
      <c r="D367">
        <f t="shared" ca="1" si="17"/>
        <v>7.9243588078547385</v>
      </c>
      <c r="E367">
        <f t="shared" ca="1" si="16"/>
        <v>3.3340350715691867</v>
      </c>
    </row>
    <row r="368" spans="1:5" ht="15" x14ac:dyDescent="0.25">
      <c r="A368" s="6">
        <v>2373</v>
      </c>
      <c r="B368">
        <f t="shared" ca="1" si="15"/>
        <v>1.5290413984815974</v>
      </c>
      <c r="C368">
        <v>5.9938378999999999</v>
      </c>
      <c r="D368">
        <f t="shared" ca="1" si="17"/>
        <v>7.5228792984815973</v>
      </c>
      <c r="E368">
        <f t="shared" ca="1" si="16"/>
        <v>3.3729801010004388</v>
      </c>
    </row>
    <row r="369" spans="1:5" ht="15" x14ac:dyDescent="0.25">
      <c r="A369" s="6">
        <v>2374</v>
      </c>
      <c r="B369">
        <f t="shared" ca="1" si="15"/>
        <v>0.76449095424231661</v>
      </c>
      <c r="C369">
        <v>5.9938378999999999</v>
      </c>
      <c r="D369">
        <f t="shared" ca="1" si="17"/>
        <v>6.7583288542423166</v>
      </c>
      <c r="E369">
        <f t="shared" ca="1" si="16"/>
        <v>3.3905626293147213</v>
      </c>
    </row>
    <row r="370" spans="1:5" ht="15" x14ac:dyDescent="0.25">
      <c r="A370" s="6">
        <v>2375</v>
      </c>
      <c r="B370">
        <f t="shared" ca="1" si="15"/>
        <v>-1.8234143472775117</v>
      </c>
      <c r="C370">
        <v>5.9938378999999999</v>
      </c>
      <c r="D370">
        <f t="shared" ca="1" si="17"/>
        <v>4.1704235527224878</v>
      </c>
      <c r="E370">
        <f t="shared" ca="1" si="16"/>
        <v>3.3410989445851511</v>
      </c>
    </row>
    <row r="371" spans="1:5" ht="15" x14ac:dyDescent="0.25">
      <c r="A371" s="6">
        <v>2376</v>
      </c>
      <c r="B371">
        <f t="shared" ca="1" si="15"/>
        <v>-0.42750613109574509</v>
      </c>
      <c r="C371">
        <v>5.9938378999999999</v>
      </c>
      <c r="D371">
        <f t="shared" ca="1" si="17"/>
        <v>5.5663317689042549</v>
      </c>
      <c r="E371">
        <f t="shared" ca="1" si="16"/>
        <v>3.3296416533859463</v>
      </c>
    </row>
    <row r="372" spans="1:5" ht="15" x14ac:dyDescent="0.25">
      <c r="A372" s="6">
        <v>2377</v>
      </c>
      <c r="B372">
        <f t="shared" ca="1" si="15"/>
        <v>1.5261837072237174</v>
      </c>
      <c r="C372">
        <v>5.9938378999999999</v>
      </c>
      <c r="D372">
        <f t="shared" ca="1" si="17"/>
        <v>7.5200216072237174</v>
      </c>
      <c r="E372">
        <f t="shared" ca="1" si="16"/>
        <v>3.3687159469342527</v>
      </c>
    </row>
    <row r="373" spans="1:5" ht="15" x14ac:dyDescent="0.25">
      <c r="A373" s="6">
        <v>2378</v>
      </c>
      <c r="B373">
        <f t="shared" ca="1" si="15"/>
        <v>-2.138426447592948</v>
      </c>
      <c r="C373">
        <v>5.9938378999999999</v>
      </c>
      <c r="D373">
        <f t="shared" ca="1" si="17"/>
        <v>3.855411452407052</v>
      </c>
      <c r="E373">
        <f t="shared" ca="1" si="16"/>
        <v>3.3121961594284506</v>
      </c>
    </row>
    <row r="374" spans="1:5" ht="15" x14ac:dyDescent="0.25">
      <c r="A374" s="6">
        <v>2379</v>
      </c>
      <c r="B374">
        <f t="shared" ca="1" si="15"/>
        <v>2.7754189316743751</v>
      </c>
      <c r="C374">
        <v>5.9938378999999999</v>
      </c>
      <c r="D374">
        <f t="shared" ca="1" si="17"/>
        <v>8.769256831674376</v>
      </c>
      <c r="E374">
        <f t="shared" ca="1" si="16"/>
        <v>3.3840477400965039</v>
      </c>
    </row>
    <row r="375" spans="1:5" ht="15" x14ac:dyDescent="0.25">
      <c r="A375" s="6">
        <v>2380</v>
      </c>
      <c r="B375">
        <f t="shared" ca="1" si="15"/>
        <v>-0.408671294918177</v>
      </c>
      <c r="C375">
        <v>5.9938378999999999</v>
      </c>
      <c r="D375">
        <f t="shared" ca="1" si="17"/>
        <v>5.5851666050818229</v>
      </c>
      <c r="E375">
        <f t="shared" ca="1" si="16"/>
        <v>3.3710938608709951</v>
      </c>
    </row>
    <row r="376" spans="1:5" ht="15" x14ac:dyDescent="0.25">
      <c r="A376" s="6">
        <v>2381</v>
      </c>
      <c r="B376">
        <f t="shared" ca="1" si="15"/>
        <v>-0.79790688241131358</v>
      </c>
      <c r="C376">
        <v>5.9938378999999999</v>
      </c>
      <c r="D376">
        <f t="shared" ca="1" si="17"/>
        <v>5.1959310175886859</v>
      </c>
      <c r="E376">
        <f t="shared" ca="1" si="16"/>
        <v>3.3487744720505224</v>
      </c>
    </row>
    <row r="377" spans="1:5" ht="15" x14ac:dyDescent="0.25">
      <c r="A377" s="6">
        <v>2382</v>
      </c>
      <c r="B377">
        <f t="shared" ca="1" si="15"/>
        <v>-2.5014515133313555</v>
      </c>
      <c r="C377">
        <v>5.9938378999999999</v>
      </c>
      <c r="D377">
        <f t="shared" ca="1" si="17"/>
        <v>3.4923863866686444</v>
      </c>
      <c r="E377">
        <f t="shared" ca="1" si="16"/>
        <v>3.2838819400009456</v>
      </c>
    </row>
    <row r="378" spans="1:5" ht="15" x14ac:dyDescent="0.25">
      <c r="A378" s="6">
        <v>2383</v>
      </c>
      <c r="B378">
        <f t="shared" ca="1" si="15"/>
        <v>-1.4388707551880693</v>
      </c>
      <c r="C378">
        <v>5.9938378999999999</v>
      </c>
      <c r="D378">
        <f t="shared" ca="1" si="17"/>
        <v>4.5549671448119309</v>
      </c>
      <c r="E378">
        <f t="shared" ca="1" si="16"/>
        <v>3.2491752555007509</v>
      </c>
    </row>
    <row r="379" spans="1:5" ht="15" x14ac:dyDescent="0.25">
      <c r="A379" s="6">
        <v>2384</v>
      </c>
      <c r="B379">
        <f t="shared" ca="1" si="15"/>
        <v>2.6689736318951125</v>
      </c>
      <c r="C379">
        <v>5.9938378999999999</v>
      </c>
      <c r="D379">
        <f t="shared" ca="1" si="17"/>
        <v>8.6628115318951124</v>
      </c>
      <c r="E379">
        <f t="shared" ca="1" si="16"/>
        <v>3.3212058014016637</v>
      </c>
    </row>
    <row r="380" spans="1:5" ht="15" x14ac:dyDescent="0.25">
      <c r="A380" s="6">
        <v>2385</v>
      </c>
      <c r="B380">
        <f t="shared" ca="1" si="15"/>
        <v>2.1681775267348078</v>
      </c>
      <c r="C380">
        <v>5.9938378999999999</v>
      </c>
      <c r="D380">
        <f t="shared" ca="1" si="17"/>
        <v>8.1620154267348077</v>
      </c>
      <c r="E380">
        <f t="shared" ca="1" si="16"/>
        <v>3.3771002568362358</v>
      </c>
    </row>
    <row r="381" spans="1:5" ht="15" x14ac:dyDescent="0.25">
      <c r="A381" s="6">
        <v>2386</v>
      </c>
      <c r="B381">
        <f t="shared" ca="1" si="15"/>
        <v>2.0630210172311152</v>
      </c>
      <c r="C381">
        <v>5.9938378999999999</v>
      </c>
      <c r="D381">
        <f t="shared" ca="1" si="17"/>
        <v>8.0568589172311142</v>
      </c>
      <c r="E381">
        <f t="shared" ca="1" si="16"/>
        <v>3.4277282175405288</v>
      </c>
    </row>
    <row r="382" spans="1:5" ht="15" x14ac:dyDescent="0.25">
      <c r="A382" s="6">
        <v>2387</v>
      </c>
      <c r="B382">
        <f t="shared" ca="1" si="15"/>
        <v>1.6859175309288776</v>
      </c>
      <c r="C382">
        <v>5.9938378999999999</v>
      </c>
      <c r="D382">
        <f t="shared" ca="1" si="17"/>
        <v>7.6797554309288776</v>
      </c>
      <c r="E382">
        <f t="shared" ca="1" si="16"/>
        <v>3.4663719603509033</v>
      </c>
    </row>
    <row r="383" spans="1:5" ht="15" x14ac:dyDescent="0.25">
      <c r="A383" s="6">
        <v>2388</v>
      </c>
      <c r="B383">
        <f t="shared" ca="1" si="15"/>
        <v>0.94823042697164528</v>
      </c>
      <c r="C383">
        <v>5.9938378999999999</v>
      </c>
      <c r="D383">
        <f t="shared" ca="1" si="17"/>
        <v>6.9420683269716452</v>
      </c>
      <c r="E383">
        <f t="shared" ca="1" si="16"/>
        <v>3.4843546365509606</v>
      </c>
    </row>
    <row r="384" spans="1:5" ht="15" x14ac:dyDescent="0.25">
      <c r="A384" s="6">
        <v>2389</v>
      </c>
      <c r="B384">
        <f t="shared" ca="1" si="15"/>
        <v>-1.4714443438827309</v>
      </c>
      <c r="C384">
        <v>5.9938378999999999</v>
      </c>
      <c r="D384">
        <f t="shared" ca="1" si="17"/>
        <v>4.5223935561172688</v>
      </c>
      <c r="E384">
        <f t="shared" ca="1" si="16"/>
        <v>3.4395784438547579</v>
      </c>
    </row>
    <row r="385" spans="1:5" ht="15" x14ac:dyDescent="0.25">
      <c r="A385" s="6">
        <v>2390</v>
      </c>
      <c r="B385">
        <f t="shared" ca="1" si="15"/>
        <v>-2.2382398822552583</v>
      </c>
      <c r="C385">
        <v>5.9938378999999999</v>
      </c>
      <c r="D385">
        <f t="shared" ca="1" si="17"/>
        <v>3.7555980177447417</v>
      </c>
      <c r="E385">
        <f t="shared" ca="1" si="16"/>
        <v>3.377239335433611</v>
      </c>
    </row>
    <row r="386" spans="1:5" ht="15" x14ac:dyDescent="0.25">
      <c r="A386" s="6">
        <v>2391</v>
      </c>
      <c r="B386">
        <f t="shared" ref="B386:B449" ca="1" si="18">RAND()*$G$2*2-$G$2</f>
        <v>1.7593511481213113</v>
      </c>
      <c r="C386">
        <v>5.9938378999999999</v>
      </c>
      <c r="D386">
        <f t="shared" ca="1" si="17"/>
        <v>7.7531890481213113</v>
      </c>
      <c r="E386">
        <f t="shared" ca="1" si="16"/>
        <v>3.4200886054391479</v>
      </c>
    </row>
    <row r="387" spans="1:5" ht="15" x14ac:dyDescent="0.25">
      <c r="A387" s="6">
        <v>2392</v>
      </c>
      <c r="B387">
        <f t="shared" ca="1" si="18"/>
        <v>-0.1614568051044265</v>
      </c>
      <c r="C387">
        <v>5.9938378999999999</v>
      </c>
      <c r="D387">
        <f t="shared" ca="1" si="17"/>
        <v>5.8323810948955739</v>
      </c>
      <c r="E387">
        <f t="shared" ref="E387:E450" ca="1" si="19">E386+(-$G$3*E386+D387)/$J$4*$J$2</f>
        <v>3.4118016541239373</v>
      </c>
    </row>
    <row r="388" spans="1:5" ht="15" x14ac:dyDescent="0.25">
      <c r="A388" s="6">
        <v>2393</v>
      </c>
      <c r="B388">
        <f t="shared" ca="1" si="18"/>
        <v>-0.94580753463203049</v>
      </c>
      <c r="C388">
        <v>5.9938378999999999</v>
      </c>
      <c r="D388">
        <f t="shared" ref="D388:D451" ca="1" si="20">B388+C388</f>
        <v>5.0480303653679695</v>
      </c>
      <c r="E388">
        <f t="shared" ca="1" si="19"/>
        <v>3.3838214064109429</v>
      </c>
    </row>
    <row r="389" spans="1:5" ht="15" x14ac:dyDescent="0.25">
      <c r="A389" s="6">
        <v>2394</v>
      </c>
      <c r="B389">
        <f t="shared" ca="1" si="18"/>
        <v>2.5959606579014451</v>
      </c>
      <c r="C389">
        <v>5.9938378999999999</v>
      </c>
      <c r="D389">
        <f t="shared" ca="1" si="20"/>
        <v>8.589798557901446</v>
      </c>
      <c r="E389">
        <f t="shared" ca="1" si="19"/>
        <v>3.4477800550594631</v>
      </c>
    </row>
    <row r="390" spans="1:5" ht="15" x14ac:dyDescent="0.25">
      <c r="A390" s="6">
        <v>2395</v>
      </c>
      <c r="B390">
        <f t="shared" ca="1" si="18"/>
        <v>-2.1801937822827897</v>
      </c>
      <c r="C390">
        <v>5.9938378999999999</v>
      </c>
      <c r="D390">
        <f t="shared" ca="1" si="20"/>
        <v>3.8136441177172102</v>
      </c>
      <c r="E390">
        <f t="shared" ca="1" si="19"/>
        <v>3.3865487591891155</v>
      </c>
    </row>
    <row r="391" spans="1:5" ht="15" x14ac:dyDescent="0.25">
      <c r="A391" s="6">
        <v>2396</v>
      </c>
      <c r="B391">
        <f t="shared" ca="1" si="18"/>
        <v>2.7300791381617682</v>
      </c>
      <c r="C391">
        <v>5.9938378999999999</v>
      </c>
      <c r="D391">
        <f t="shared" ca="1" si="20"/>
        <v>8.723917038161769</v>
      </c>
      <c r="E391">
        <f t="shared" ca="1" si="19"/>
        <v>3.4538144559354222</v>
      </c>
    </row>
    <row r="392" spans="1:5" ht="15" x14ac:dyDescent="0.25">
      <c r="A392" s="6">
        <v>2397</v>
      </c>
      <c r="B392">
        <f t="shared" ca="1" si="18"/>
        <v>-1.4465672710272139</v>
      </c>
      <c r="C392">
        <v>5.9938378999999999</v>
      </c>
      <c r="D392">
        <f t="shared" ca="1" si="20"/>
        <v>4.547270628972786</v>
      </c>
      <c r="E392">
        <f t="shared" ca="1" si="19"/>
        <v>3.4110819699346187</v>
      </c>
    </row>
    <row r="393" spans="1:5" ht="15" x14ac:dyDescent="0.25">
      <c r="A393" s="6">
        <v>2398</v>
      </c>
      <c r="B393">
        <f t="shared" ca="1" si="18"/>
        <v>1.1064912981656967</v>
      </c>
      <c r="C393">
        <v>5.9938378999999999</v>
      </c>
      <c r="D393">
        <f t="shared" ca="1" si="20"/>
        <v>7.1003291981656966</v>
      </c>
      <c r="E393">
        <f t="shared" ca="1" si="19"/>
        <v>3.4356624735197245</v>
      </c>
    </row>
    <row r="394" spans="1:5" ht="15" x14ac:dyDescent="0.25">
      <c r="A394" s="6">
        <v>2399</v>
      </c>
      <c r="B394">
        <f t="shared" ca="1" si="18"/>
        <v>-1.504882528737205</v>
      </c>
      <c r="C394">
        <v>5.9938378999999999</v>
      </c>
      <c r="D394">
        <f t="shared" ca="1" si="20"/>
        <v>4.4889553712627954</v>
      </c>
      <c r="E394">
        <f t="shared" ca="1" si="19"/>
        <v>3.3922737008897608</v>
      </c>
    </row>
    <row r="395" spans="1:5" ht="15" x14ac:dyDescent="0.25">
      <c r="A395" s="6">
        <v>2400</v>
      </c>
      <c r="B395">
        <f t="shared" ca="1" si="18"/>
        <v>-2.9867401859296168</v>
      </c>
      <c r="C395">
        <v>5.9938378999999999</v>
      </c>
      <c r="D395">
        <f t="shared" ca="1" si="20"/>
        <v>3.0070977140703832</v>
      </c>
      <c r="E395">
        <f t="shared" ca="1" si="19"/>
        <v>3.3129564250579033</v>
      </c>
    </row>
    <row r="396" spans="1:5" ht="15" x14ac:dyDescent="0.25">
      <c r="A396" s="6">
        <v>2401</v>
      </c>
      <c r="B396">
        <f t="shared" ca="1" si="18"/>
        <v>2.9174598310415698</v>
      </c>
      <c r="C396">
        <v>5.9938378999999999</v>
      </c>
      <c r="D396">
        <f t="shared" ca="1" si="20"/>
        <v>8.9112977310415697</v>
      </c>
      <c r="E396">
        <f t="shared" ca="1" si="19"/>
        <v>3.3884084482648693</v>
      </c>
    </row>
    <row r="397" spans="1:5" ht="15" x14ac:dyDescent="0.25">
      <c r="A397" s="6">
        <v>2402</v>
      </c>
      <c r="B397">
        <f t="shared" ca="1" si="18"/>
        <v>1.2759787597688597</v>
      </c>
      <c r="C397">
        <v>5.9938378999999999</v>
      </c>
      <c r="D397">
        <f t="shared" ca="1" si="20"/>
        <v>7.2698166597688596</v>
      </c>
      <c r="E397">
        <f t="shared" ca="1" si="19"/>
        <v>3.4183714734657511</v>
      </c>
    </row>
    <row r="398" spans="1:5" ht="15" x14ac:dyDescent="0.25">
      <c r="A398" s="6">
        <v>2403</v>
      </c>
      <c r="B398">
        <f t="shared" ca="1" si="18"/>
        <v>1.7457599470775547</v>
      </c>
      <c r="C398">
        <v>5.9938378999999999</v>
      </c>
      <c r="D398">
        <f t="shared" ca="1" si="20"/>
        <v>7.7395978470775546</v>
      </c>
      <c r="E398">
        <f t="shared" ca="1" si="19"/>
        <v>3.4589779203599629</v>
      </c>
    </row>
    <row r="399" spans="1:5" ht="15" x14ac:dyDescent="0.25">
      <c r="A399" s="6">
        <v>2404</v>
      </c>
      <c r="B399">
        <f t="shared" ca="1" si="18"/>
        <v>-1.0557528839265116</v>
      </c>
      <c r="C399">
        <v>5.9938378999999999</v>
      </c>
      <c r="D399">
        <f t="shared" ca="1" si="20"/>
        <v>4.9380850160734884</v>
      </c>
      <c r="E399">
        <f t="shared" ca="1" si="19"/>
        <v>3.4260102579795451</v>
      </c>
    </row>
    <row r="400" spans="1:5" ht="15" x14ac:dyDescent="0.25">
      <c r="A400" s="6">
        <v>2405</v>
      </c>
      <c r="B400">
        <f t="shared" ca="1" si="18"/>
        <v>-0.68217602552442536</v>
      </c>
      <c r="C400">
        <v>5.9938378999999999</v>
      </c>
      <c r="D400">
        <f t="shared" ca="1" si="20"/>
        <v>5.3116618744755746</v>
      </c>
      <c r="E400">
        <f t="shared" ca="1" si="19"/>
        <v>3.4041229389396799</v>
      </c>
    </row>
    <row r="401" spans="1:5" ht="15" x14ac:dyDescent="0.25">
      <c r="A401" s="6">
        <v>2406</v>
      </c>
      <c r="B401">
        <f t="shared" ca="1" si="18"/>
        <v>0.79787363836942493</v>
      </c>
      <c r="C401">
        <v>5.9938378999999999</v>
      </c>
      <c r="D401">
        <f t="shared" ca="1" si="20"/>
        <v>6.7917115383694249</v>
      </c>
      <c r="E401">
        <f t="shared" ca="1" si="19"/>
        <v>3.421125126341455</v>
      </c>
    </row>
    <row r="402" spans="1:5" ht="15" x14ac:dyDescent="0.25">
      <c r="A402" s="6">
        <v>2407</v>
      </c>
      <c r="B402">
        <f t="shared" ca="1" si="18"/>
        <v>1.6974280289658585</v>
      </c>
      <c r="C402">
        <v>5.9938378999999999</v>
      </c>
      <c r="D402">
        <f t="shared" ca="1" si="20"/>
        <v>7.6912659289658585</v>
      </c>
      <c r="E402">
        <f t="shared" ca="1" si="19"/>
        <v>3.4603676800405028</v>
      </c>
    </row>
    <row r="403" spans="1:5" ht="15" x14ac:dyDescent="0.25">
      <c r="A403" s="6">
        <v>2408</v>
      </c>
      <c r="B403">
        <f t="shared" ca="1" si="18"/>
        <v>-1.9102712093811438</v>
      </c>
      <c r="C403">
        <v>5.9938378999999999</v>
      </c>
      <c r="D403">
        <f t="shared" ca="1" si="20"/>
        <v>4.0835666906188557</v>
      </c>
      <c r="E403">
        <f t="shared" ca="1" si="19"/>
        <v>3.40546500828194</v>
      </c>
    </row>
    <row r="404" spans="1:5" ht="15" x14ac:dyDescent="0.25">
      <c r="A404" s="6">
        <v>2409</v>
      </c>
      <c r="B404">
        <f t="shared" ca="1" si="18"/>
        <v>-2.3550162301413051</v>
      </c>
      <c r="C404">
        <v>5.9938378999999999</v>
      </c>
      <c r="D404">
        <f t="shared" ca="1" si="20"/>
        <v>3.6388216698586948</v>
      </c>
      <c r="E404">
        <f t="shared" ca="1" si="19"/>
        <v>3.3417086761259203</v>
      </c>
    </row>
    <row r="405" spans="1:5" ht="15" x14ac:dyDescent="0.25">
      <c r="A405" s="6">
        <v>2410</v>
      </c>
      <c r="B405">
        <f t="shared" ca="1" si="18"/>
        <v>-6.0893523048451748E-2</v>
      </c>
      <c r="C405">
        <v>5.9938378999999999</v>
      </c>
      <c r="D405">
        <f t="shared" ca="1" si="20"/>
        <v>5.9329443769515482</v>
      </c>
      <c r="E405">
        <f t="shared" ca="1" si="19"/>
        <v>3.3396065667860393</v>
      </c>
    </row>
    <row r="406" spans="1:5" ht="15" x14ac:dyDescent="0.25">
      <c r="A406" s="6">
        <v>2411</v>
      </c>
      <c r="B406">
        <f t="shared" ca="1" si="18"/>
        <v>1.0092306543563989</v>
      </c>
      <c r="C406">
        <v>5.9938378999999999</v>
      </c>
      <c r="D406">
        <f t="shared" ca="1" si="20"/>
        <v>7.0030685543563989</v>
      </c>
      <c r="E406">
        <f t="shared" ca="1" si="19"/>
        <v>3.3649906122967268</v>
      </c>
    </row>
    <row r="407" spans="1:5" ht="15" x14ac:dyDescent="0.25">
      <c r="A407" s="6">
        <v>2412</v>
      </c>
      <c r="B407">
        <f t="shared" ca="1" si="18"/>
        <v>-1.4834891832921591</v>
      </c>
      <c r="C407">
        <v>5.9938378999999999</v>
      </c>
      <c r="D407">
        <f t="shared" ca="1" si="20"/>
        <v>4.5103487167078411</v>
      </c>
      <c r="E407">
        <f t="shared" ca="1" si="19"/>
        <v>3.3254052537411671</v>
      </c>
    </row>
    <row r="408" spans="1:5" ht="15" x14ac:dyDescent="0.25">
      <c r="A408" s="6">
        <v>2413</v>
      </c>
      <c r="B408">
        <f t="shared" ca="1" si="18"/>
        <v>-0.17388960251463148</v>
      </c>
      <c r="C408">
        <v>5.9938378999999999</v>
      </c>
      <c r="D408">
        <f t="shared" ca="1" si="20"/>
        <v>5.819948297485368</v>
      </c>
      <c r="E408">
        <f t="shared" ca="1" si="19"/>
        <v>3.3211621652048877</v>
      </c>
    </row>
    <row r="409" spans="1:5" ht="15" x14ac:dyDescent="0.25">
      <c r="A409" s="6">
        <v>2414</v>
      </c>
      <c r="B409">
        <f t="shared" ca="1" si="18"/>
        <v>1.2700311485794353</v>
      </c>
      <c r="C409">
        <v>5.9938378999999999</v>
      </c>
      <c r="D409">
        <f t="shared" ca="1" si="20"/>
        <v>7.2638690485794353</v>
      </c>
      <c r="E409">
        <f t="shared" ca="1" si="19"/>
        <v>3.3540710091002675</v>
      </c>
    </row>
    <row r="410" spans="1:5" ht="15" x14ac:dyDescent="0.25">
      <c r="A410" s="6">
        <v>2415</v>
      </c>
      <c r="B410">
        <f t="shared" ca="1" si="18"/>
        <v>-4.8502917413557611E-2</v>
      </c>
      <c r="C410">
        <v>5.9938378999999999</v>
      </c>
      <c r="D410">
        <f t="shared" ca="1" si="20"/>
        <v>5.9453349825864423</v>
      </c>
      <c r="E410">
        <f t="shared" ca="1" si="19"/>
        <v>3.3517164970419602</v>
      </c>
    </row>
    <row r="411" spans="1:5" ht="15" x14ac:dyDescent="0.25">
      <c r="A411" s="6">
        <v>2416</v>
      </c>
      <c r="B411">
        <f t="shared" ca="1" si="18"/>
        <v>2.3261875258057341E-2</v>
      </c>
      <c r="C411">
        <v>5.9938378999999999</v>
      </c>
      <c r="D411">
        <f t="shared" ca="1" si="20"/>
        <v>6.0170997752580568</v>
      </c>
      <c r="E411">
        <f t="shared" ca="1" si="19"/>
        <v>3.351307242793264</v>
      </c>
    </row>
    <row r="412" spans="1:5" ht="15" x14ac:dyDescent="0.25">
      <c r="A412" s="6">
        <v>2417</v>
      </c>
      <c r="B412">
        <f t="shared" ca="1" si="18"/>
        <v>-2.7365722866347877</v>
      </c>
      <c r="C412">
        <v>5.9938378999999999</v>
      </c>
      <c r="D412">
        <f t="shared" ca="1" si="20"/>
        <v>3.2572656133652123</v>
      </c>
      <c r="E412">
        <f t="shared" ca="1" si="19"/>
        <v>3.2802802232702013</v>
      </c>
    </row>
    <row r="413" spans="1:5" ht="15" x14ac:dyDescent="0.25">
      <c r="A413" s="6">
        <v>2418</v>
      </c>
      <c r="B413">
        <f t="shared" ca="1" si="18"/>
        <v>2.7092171470275126</v>
      </c>
      <c r="C413">
        <v>5.9938378999999999</v>
      </c>
      <c r="D413">
        <f t="shared" ca="1" si="20"/>
        <v>8.7030550470275116</v>
      </c>
      <c r="E413">
        <f t="shared" ca="1" si="19"/>
        <v>3.3519077725912862</v>
      </c>
    </row>
    <row r="414" spans="1:5" ht="15" x14ac:dyDescent="0.25">
      <c r="A414" s="6">
        <v>2419</v>
      </c>
      <c r="B414">
        <f t="shared" ca="1" si="18"/>
        <v>-2.6713280871302523</v>
      </c>
      <c r="C414">
        <v>5.9938378999999999</v>
      </c>
      <c r="D414">
        <f t="shared" ca="1" si="20"/>
        <v>3.3225098128697477</v>
      </c>
      <c r="E414">
        <f t="shared" ca="1" si="19"/>
        <v>3.2825229802925184</v>
      </c>
    </row>
    <row r="415" spans="1:5" ht="15" x14ac:dyDescent="0.25">
      <c r="A415" s="6">
        <v>2420</v>
      </c>
      <c r="B415">
        <f t="shared" ca="1" si="18"/>
        <v>1.3909895081358155</v>
      </c>
      <c r="C415">
        <v>5.9938378999999999</v>
      </c>
      <c r="D415">
        <f t="shared" ca="1" si="20"/>
        <v>7.3848274081358154</v>
      </c>
      <c r="E415">
        <f t="shared" ca="1" si="19"/>
        <v>3.320307807086432</v>
      </c>
    </row>
    <row r="416" spans="1:5" ht="15" x14ac:dyDescent="0.25">
      <c r="A416" s="6">
        <v>2421</v>
      </c>
      <c r="B416">
        <f t="shared" ca="1" si="18"/>
        <v>2.3318406277813066</v>
      </c>
      <c r="C416">
        <v>5.9938378999999999</v>
      </c>
      <c r="D416">
        <f t="shared" ca="1" si="20"/>
        <v>8.3256785277813066</v>
      </c>
      <c r="E416">
        <f t="shared" ca="1" si="19"/>
        <v>3.3804325110964917</v>
      </c>
    </row>
    <row r="417" spans="1:5" ht="15" x14ac:dyDescent="0.25">
      <c r="A417" s="6">
        <v>2422</v>
      </c>
      <c r="B417">
        <f t="shared" ca="1" si="18"/>
        <v>1.8832034271599447</v>
      </c>
      <c r="C417">
        <v>5.9938378999999999</v>
      </c>
      <c r="D417">
        <f t="shared" ca="1" si="20"/>
        <v>7.8770413271599447</v>
      </c>
      <c r="E417">
        <f t="shared" ca="1" si="19"/>
        <v>3.4263046102278638</v>
      </c>
    </row>
    <row r="418" spans="1:5" ht="15" x14ac:dyDescent="0.25">
      <c r="A418" s="6">
        <v>2423</v>
      </c>
      <c r="B418">
        <f t="shared" ca="1" si="18"/>
        <v>0.99203739809410818</v>
      </c>
      <c r="C418">
        <v>5.9938378999999999</v>
      </c>
      <c r="D418">
        <f t="shared" ca="1" si="20"/>
        <v>6.9858752980941077</v>
      </c>
      <c r="E418">
        <f t="shared" ca="1" si="19"/>
        <v>3.4472544126344395</v>
      </c>
    </row>
    <row r="419" spans="1:5" ht="15" x14ac:dyDescent="0.25">
      <c r="A419" s="6">
        <v>2424</v>
      </c>
      <c r="B419">
        <f t="shared" ca="1" si="18"/>
        <v>0.68523096507191994</v>
      </c>
      <c r="C419">
        <v>5.9938378999999999</v>
      </c>
      <c r="D419">
        <f t="shared" ca="1" si="20"/>
        <v>6.6790688650719199</v>
      </c>
      <c r="E419">
        <f t="shared" ca="1" si="19"/>
        <v>3.4593864927798776</v>
      </c>
    </row>
    <row r="420" spans="1:5" ht="15" x14ac:dyDescent="0.25">
      <c r="A420" s="6">
        <v>2425</v>
      </c>
      <c r="B420">
        <f t="shared" ca="1" si="18"/>
        <v>-1.763392997744343</v>
      </c>
      <c r="C420">
        <v>5.9938378999999999</v>
      </c>
      <c r="D420">
        <f t="shared" ca="1" si="20"/>
        <v>4.2304449022556572</v>
      </c>
      <c r="E420">
        <f t="shared" ca="1" si="19"/>
        <v>3.4082883011856167</v>
      </c>
    </row>
    <row r="421" spans="1:5" ht="15" x14ac:dyDescent="0.25">
      <c r="A421" s="6">
        <v>2426</v>
      </c>
      <c r="B421">
        <f t="shared" ca="1" si="18"/>
        <v>-2.4461442865362013</v>
      </c>
      <c r="C421">
        <v>5.9938378999999999</v>
      </c>
      <c r="D421">
        <f t="shared" ca="1" si="20"/>
        <v>3.5476936134637986</v>
      </c>
      <c r="E421">
        <f t="shared" ca="1" si="19"/>
        <v>3.3420695210624696</v>
      </c>
    </row>
    <row r="422" spans="1:5" ht="15" x14ac:dyDescent="0.25">
      <c r="A422" s="6">
        <v>2427</v>
      </c>
      <c r="B422">
        <f t="shared" ca="1" si="18"/>
        <v>1.3068332056971892</v>
      </c>
      <c r="C422">
        <v>5.9938378999999999</v>
      </c>
      <c r="D422">
        <f t="shared" ca="1" si="20"/>
        <v>7.3006711056971891</v>
      </c>
      <c r="E422">
        <f t="shared" ca="1" si="19"/>
        <v>3.374957091220339</v>
      </c>
    </row>
    <row r="423" spans="1:5" ht="15" x14ac:dyDescent="0.25">
      <c r="A423" s="6">
        <v>2428</v>
      </c>
      <c r="B423">
        <f t="shared" ca="1" si="18"/>
        <v>-1.5986400128998139</v>
      </c>
      <c r="C423">
        <v>5.9938378999999999</v>
      </c>
      <c r="D423">
        <f t="shared" ca="1" si="20"/>
        <v>4.3951978871001858</v>
      </c>
      <c r="E423">
        <f t="shared" ca="1" si="19"/>
        <v>3.331965345943559</v>
      </c>
    </row>
    <row r="424" spans="1:5" ht="15" x14ac:dyDescent="0.25">
      <c r="A424" s="6">
        <v>2429</v>
      </c>
      <c r="B424">
        <f t="shared" ca="1" si="18"/>
        <v>1.4346206467658638</v>
      </c>
      <c r="C424">
        <v>5.9938378999999999</v>
      </c>
      <c r="D424">
        <f t="shared" ca="1" si="20"/>
        <v>7.4284585467658637</v>
      </c>
      <c r="E424">
        <f t="shared" ca="1" si="19"/>
        <v>3.36858907445859</v>
      </c>
    </row>
    <row r="425" spans="1:5" ht="15" x14ac:dyDescent="0.25">
      <c r="A425" s="6">
        <v>2430</v>
      </c>
      <c r="B425">
        <f t="shared" ca="1" si="18"/>
        <v>-2.7167933291333224</v>
      </c>
      <c r="C425">
        <v>5.9938378999999999</v>
      </c>
      <c r="D425">
        <f t="shared" ca="1" si="20"/>
        <v>3.2770445708666776</v>
      </c>
      <c r="E425">
        <f t="shared" ca="1" si="19"/>
        <v>3.2972721115688088</v>
      </c>
    </row>
    <row r="426" spans="1:5" ht="15" x14ac:dyDescent="0.25">
      <c r="A426" s="6">
        <v>2431</v>
      </c>
      <c r="B426">
        <f t="shared" ca="1" si="18"/>
        <v>-1.2088974742343355</v>
      </c>
      <c r="C426">
        <v>5.9938378999999999</v>
      </c>
      <c r="D426">
        <f t="shared" ca="1" si="20"/>
        <v>4.7849404257656643</v>
      </c>
      <c r="E426">
        <f t="shared" ca="1" si="19"/>
        <v>3.2678345949629799</v>
      </c>
    </row>
    <row r="427" spans="1:5" ht="15" x14ac:dyDescent="0.25">
      <c r="A427" s="6">
        <v>2432</v>
      </c>
      <c r="B427">
        <f t="shared" ca="1" si="18"/>
        <v>-1.3673475998491502</v>
      </c>
      <c r="C427">
        <v>5.9938378999999999</v>
      </c>
      <c r="D427">
        <f t="shared" ca="1" si="20"/>
        <v>4.6264903001508495</v>
      </c>
      <c r="E427">
        <f t="shared" ca="1" si="19"/>
        <v>3.2356978142613273</v>
      </c>
    </row>
    <row r="428" spans="1:5" ht="15" x14ac:dyDescent="0.25">
      <c r="A428" s="6">
        <v>2433</v>
      </c>
      <c r="B428">
        <f t="shared" ca="1" si="18"/>
        <v>-2.291616054957744</v>
      </c>
      <c r="C428">
        <v>5.9938378999999999</v>
      </c>
      <c r="D428">
        <f t="shared" ca="1" si="20"/>
        <v>3.7022218450422559</v>
      </c>
      <c r="E428">
        <f t="shared" ca="1" si="19"/>
        <v>3.1813853754055335</v>
      </c>
    </row>
    <row r="429" spans="1:5" ht="15" x14ac:dyDescent="0.25">
      <c r="A429" s="6">
        <v>2434</v>
      </c>
      <c r="B429">
        <f t="shared" ca="1" si="18"/>
        <v>-0.66480376308029276</v>
      </c>
      <c r="C429">
        <v>5.9938378999999999</v>
      </c>
      <c r="D429">
        <f t="shared" ca="1" si="20"/>
        <v>5.3290341369197076</v>
      </c>
      <c r="E429">
        <f t="shared" ca="1" si="19"/>
        <v>3.1712125908719768</v>
      </c>
    </row>
    <row r="430" spans="1:5" ht="15" x14ac:dyDescent="0.25">
      <c r="A430" s="6">
        <v>2435</v>
      </c>
      <c r="B430">
        <f t="shared" ca="1" si="18"/>
        <v>-9.0664598417055764E-2</v>
      </c>
      <c r="C430">
        <v>5.9938378999999999</v>
      </c>
      <c r="D430">
        <f t="shared" ca="1" si="20"/>
        <v>5.9031733015829442</v>
      </c>
      <c r="E430">
        <f t="shared" ca="1" si="19"/>
        <v>3.1762032818804466</v>
      </c>
    </row>
    <row r="431" spans="1:5" ht="15" x14ac:dyDescent="0.25">
      <c r="A431" s="6">
        <v>2436</v>
      </c>
      <c r="B431">
        <f t="shared" ca="1" si="18"/>
        <v>1.7004730022654648</v>
      </c>
      <c r="C431">
        <v>5.9938378999999999</v>
      </c>
      <c r="D431">
        <f t="shared" ca="1" si="20"/>
        <v>7.6943109022654648</v>
      </c>
      <c r="E431">
        <f t="shared" ca="1" si="19"/>
        <v>3.2268073511266575</v>
      </c>
    </row>
    <row r="432" spans="1:5" ht="15" x14ac:dyDescent="0.25">
      <c r="A432" s="6">
        <v>2437</v>
      </c>
      <c r="B432">
        <f t="shared" ca="1" si="18"/>
        <v>-1.2282272360504609</v>
      </c>
      <c r="C432">
        <v>5.9938378999999999</v>
      </c>
      <c r="D432">
        <f t="shared" ca="1" si="20"/>
        <v>4.7656106639495395</v>
      </c>
      <c r="E432">
        <f t="shared" ca="1" si="19"/>
        <v>3.2001214192143785</v>
      </c>
    </row>
    <row r="433" spans="1:5" ht="15" x14ac:dyDescent="0.25">
      <c r="A433" s="6">
        <v>2438</v>
      </c>
      <c r="B433">
        <f t="shared" ca="1" si="18"/>
        <v>0.57883839168983275</v>
      </c>
      <c r="C433">
        <v>5.9938378999999999</v>
      </c>
      <c r="D433">
        <f t="shared" ca="1" si="20"/>
        <v>6.5726762916898327</v>
      </c>
      <c r="E433">
        <f t="shared" ca="1" si="19"/>
        <v>3.2209158817826182</v>
      </c>
    </row>
    <row r="434" spans="1:5" ht="15" x14ac:dyDescent="0.25">
      <c r="A434" s="6">
        <v>2439</v>
      </c>
      <c r="B434">
        <f t="shared" ca="1" si="18"/>
        <v>2.6403102033906425</v>
      </c>
      <c r="C434">
        <v>5.9938378999999999</v>
      </c>
      <c r="D434">
        <f t="shared" ca="1" si="20"/>
        <v>8.6341481033906433</v>
      </c>
      <c r="E434">
        <f t="shared" ca="1" si="19"/>
        <v>3.293514714091514</v>
      </c>
    </row>
    <row r="435" spans="1:5" ht="15" x14ac:dyDescent="0.25">
      <c r="A435" s="6">
        <v>2440</v>
      </c>
      <c r="B435">
        <f t="shared" ca="1" si="18"/>
        <v>-2.6195733717097136</v>
      </c>
      <c r="C435">
        <v>5.9938378999999999</v>
      </c>
      <c r="D435">
        <f t="shared" ca="1" si="20"/>
        <v>3.3742645282902863</v>
      </c>
      <c r="E435">
        <f t="shared" ca="1" si="19"/>
        <v>3.2281447344139695</v>
      </c>
    </row>
    <row r="436" spans="1:5" ht="15" x14ac:dyDescent="0.25">
      <c r="A436" s="6">
        <v>2441</v>
      </c>
      <c r="B436">
        <f t="shared" ca="1" si="18"/>
        <v>2.5925616007791117</v>
      </c>
      <c r="C436">
        <v>5.9938378999999999</v>
      </c>
      <c r="D436">
        <f t="shared" ca="1" si="20"/>
        <v>8.5863995007791125</v>
      </c>
      <c r="E436">
        <f t="shared" ca="1" si="19"/>
        <v>3.2991884301763021</v>
      </c>
    </row>
    <row r="437" spans="1:5" ht="15" x14ac:dyDescent="0.25">
      <c r="A437" s="6">
        <v>2442</v>
      </c>
      <c r="B437">
        <f t="shared" ca="1" si="18"/>
        <v>2.5835188045102475</v>
      </c>
      <c r="C437">
        <v>5.9938378999999999</v>
      </c>
      <c r="D437">
        <f t="shared" ca="1" si="20"/>
        <v>8.5773567045102475</v>
      </c>
      <c r="E437">
        <f t="shared" ca="1" si="19"/>
        <v>3.3667276877278489</v>
      </c>
    </row>
    <row r="438" spans="1:5" ht="15" x14ac:dyDescent="0.25">
      <c r="A438" s="6">
        <v>2443</v>
      </c>
      <c r="B438">
        <f t="shared" ca="1" si="18"/>
        <v>-1.5396749677025274</v>
      </c>
      <c r="C438">
        <v>5.9938378999999999</v>
      </c>
      <c r="D438">
        <f t="shared" ca="1" si="20"/>
        <v>4.4541629322974723</v>
      </c>
      <c r="E438">
        <f t="shared" ca="1" si="19"/>
        <v>3.3256242539241656</v>
      </c>
    </row>
    <row r="439" spans="1:5" ht="15" x14ac:dyDescent="0.25">
      <c r="A439" s="6">
        <v>2444</v>
      </c>
      <c r="B439">
        <f t="shared" ca="1" si="18"/>
        <v>2.5917705586125965</v>
      </c>
      <c r="C439">
        <v>5.9938378999999999</v>
      </c>
      <c r="D439">
        <f t="shared" ca="1" si="20"/>
        <v>8.5856084586125974</v>
      </c>
      <c r="E439">
        <f t="shared" ca="1" si="19"/>
        <v>3.3921568093223109</v>
      </c>
    </row>
    <row r="440" spans="1:5" ht="15" x14ac:dyDescent="0.25">
      <c r="A440" s="6">
        <v>2445</v>
      </c>
      <c r="B440">
        <f t="shared" ca="1" si="18"/>
        <v>-2.6520042276973346</v>
      </c>
      <c r="C440">
        <v>5.9938378999999999</v>
      </c>
      <c r="D440">
        <f t="shared" ca="1" si="20"/>
        <v>3.3418336723026654</v>
      </c>
      <c r="E440">
        <f t="shared" ca="1" si="19"/>
        <v>3.3214123235456201</v>
      </c>
    </row>
    <row r="441" spans="1:5" ht="15" x14ac:dyDescent="0.25">
      <c r="A441" s="6">
        <v>2446</v>
      </c>
      <c r="B441">
        <f t="shared" ca="1" si="18"/>
        <v>-1.7871786570135342</v>
      </c>
      <c r="C441">
        <v>5.9938378999999999</v>
      </c>
      <c r="D441">
        <f t="shared" ca="1" si="20"/>
        <v>4.2066592429864658</v>
      </c>
      <c r="E441">
        <f t="shared" ca="1" si="19"/>
        <v>3.2760618372669095</v>
      </c>
    </row>
    <row r="442" spans="1:5" ht="15" x14ac:dyDescent="0.25">
      <c r="A442" s="6">
        <v>2447</v>
      </c>
      <c r="B442">
        <f t="shared" ca="1" si="18"/>
        <v>1.1208533108932146</v>
      </c>
      <c r="C442">
        <v>5.9938378999999999</v>
      </c>
      <c r="D442">
        <f t="shared" ca="1" si="20"/>
        <v>7.1146912108932145</v>
      </c>
      <c r="E442">
        <f t="shared" ca="1" si="19"/>
        <v>3.3072303245244186</v>
      </c>
    </row>
    <row r="443" spans="1:5" ht="15" x14ac:dyDescent="0.25">
      <c r="A443" s="6">
        <v>2448</v>
      </c>
      <c r="B443">
        <f t="shared" ca="1" si="18"/>
        <v>2.9327671011898122</v>
      </c>
      <c r="C443">
        <v>5.9938378999999999</v>
      </c>
      <c r="D443">
        <f t="shared" ca="1" si="20"/>
        <v>8.926605001189813</v>
      </c>
      <c r="E443">
        <f t="shared" ca="1" si="19"/>
        <v>3.3833379320917332</v>
      </c>
    </row>
    <row r="444" spans="1:5" ht="15" x14ac:dyDescent="0.25">
      <c r="A444" s="6">
        <v>2449</v>
      </c>
      <c r="B444">
        <f t="shared" ca="1" si="18"/>
        <v>2.8016855917373364</v>
      </c>
      <c r="C444">
        <v>5.9938378999999999</v>
      </c>
      <c r="D444">
        <f t="shared" ca="1" si="20"/>
        <v>8.7955234917373364</v>
      </c>
      <c r="E444">
        <f t="shared" ca="1" si="19"/>
        <v>3.452584284579296</v>
      </c>
    </row>
    <row r="445" spans="1:5" ht="15" x14ac:dyDescent="0.25">
      <c r="A445" s="6">
        <v>2450</v>
      </c>
      <c r="B445">
        <f t="shared" ca="1" si="18"/>
        <v>-2.2760044106241342</v>
      </c>
      <c r="C445">
        <v>5.9938378999999999</v>
      </c>
      <c r="D445">
        <f t="shared" ca="1" si="20"/>
        <v>3.7178334893758658</v>
      </c>
      <c r="E445">
        <f t="shared" ca="1" si="19"/>
        <v>3.3886794305739971</v>
      </c>
    </row>
    <row r="446" spans="1:5" ht="15" x14ac:dyDescent="0.25">
      <c r="A446" s="6">
        <v>2451</v>
      </c>
      <c r="B446">
        <f t="shared" ca="1" si="18"/>
        <v>2.1292634019552921</v>
      </c>
      <c r="C446">
        <v>5.9938378999999999</v>
      </c>
      <c r="D446">
        <f t="shared" ca="1" si="20"/>
        <v>8.1231013019552911</v>
      </c>
      <c r="E446">
        <f t="shared" ca="1" si="19"/>
        <v>3.4404693790294227</v>
      </c>
    </row>
    <row r="447" spans="1:5" ht="15" x14ac:dyDescent="0.25">
      <c r="A447" s="6">
        <v>2452</v>
      </c>
      <c r="B447">
        <f t="shared" ca="1" si="18"/>
        <v>-2.4060787687545835</v>
      </c>
      <c r="C447">
        <v>5.9938378999999999</v>
      </c>
      <c r="D447">
        <f t="shared" ca="1" si="20"/>
        <v>3.5877591312454165</v>
      </c>
      <c r="E447">
        <f t="shared" ca="1" si="19"/>
        <v>3.3737934700406336</v>
      </c>
    </row>
    <row r="448" spans="1:5" ht="15" x14ac:dyDescent="0.25">
      <c r="A448" s="6">
        <v>2453</v>
      </c>
      <c r="B448">
        <f t="shared" ca="1" si="18"/>
        <v>1.8090187157092181</v>
      </c>
      <c r="C448">
        <v>5.9938378999999999</v>
      </c>
      <c r="D448">
        <f t="shared" ca="1" si="20"/>
        <v>7.8028566157092181</v>
      </c>
      <c r="E448">
        <f t="shared" ca="1" si="19"/>
        <v>3.4180727088631042</v>
      </c>
    </row>
    <row r="449" spans="1:5" ht="15" x14ac:dyDescent="0.25">
      <c r="A449" s="6">
        <v>2454</v>
      </c>
      <c r="B449">
        <f t="shared" ca="1" si="18"/>
        <v>-0.37802427299236507</v>
      </c>
      <c r="C449">
        <v>5.9938378999999999</v>
      </c>
      <c r="D449">
        <f t="shared" ca="1" si="20"/>
        <v>5.6158136270076344</v>
      </c>
      <c r="E449">
        <f t="shared" ca="1" si="19"/>
        <v>3.404335690636509</v>
      </c>
    </row>
    <row r="450" spans="1:5" ht="15" x14ac:dyDescent="0.25">
      <c r="A450" s="6">
        <v>2455</v>
      </c>
      <c r="B450">
        <f t="shared" ref="B450:B495" ca="1" si="21">RAND()*$G$2*2-$G$2</f>
        <v>-2.9035915896407225</v>
      </c>
      <c r="C450">
        <v>5.9938378999999999</v>
      </c>
      <c r="D450">
        <f t="shared" ca="1" si="20"/>
        <v>3.0902463103592774</v>
      </c>
      <c r="E450">
        <f t="shared" ca="1" si="19"/>
        <v>3.326590865462784</v>
      </c>
    </row>
    <row r="451" spans="1:5" ht="15" x14ac:dyDescent="0.25">
      <c r="A451" s="6">
        <v>2456</v>
      </c>
      <c r="B451">
        <f t="shared" ca="1" si="21"/>
        <v>-2.6364879891364743</v>
      </c>
      <c r="C451">
        <v>5.9938378999999999</v>
      </c>
      <c r="D451">
        <f t="shared" ca="1" si="20"/>
        <v>3.3573499108635256</v>
      </c>
      <c r="E451">
        <f t="shared" ref="E451:E495" ca="1" si="22">E450+(-$G$3*E450+D451)/$J$4*$J$2</f>
        <v>3.2592641417834307</v>
      </c>
    </row>
    <row r="452" spans="1:5" ht="15" x14ac:dyDescent="0.25">
      <c r="A452" s="6">
        <v>2457</v>
      </c>
      <c r="B452">
        <f t="shared" ca="1" si="21"/>
        <v>-2.6109001546364388</v>
      </c>
      <c r="C452">
        <v>5.9938378999999999</v>
      </c>
      <c r="D452">
        <f t="shared" ref="D452:D495" ca="1" si="23">B452+C452</f>
        <v>3.3829377453635612</v>
      </c>
      <c r="E452">
        <f t="shared" ca="1" si="22"/>
        <v>3.1956940771781843</v>
      </c>
    </row>
    <row r="453" spans="1:5" ht="15" x14ac:dyDescent="0.25">
      <c r="A453" s="6">
        <v>2458</v>
      </c>
      <c r="B453">
        <f t="shared" ca="1" si="21"/>
        <v>-1.4001161847775838</v>
      </c>
      <c r="C453">
        <v>5.9938378999999999</v>
      </c>
      <c r="D453">
        <f t="shared" ca="1" si="23"/>
        <v>4.5937217152224159</v>
      </c>
      <c r="E453">
        <f t="shared" ca="1" si="22"/>
        <v>3.1660421233533125</v>
      </c>
    </row>
    <row r="454" spans="1:5" ht="15" x14ac:dyDescent="0.25">
      <c r="A454" s="6">
        <v>2459</v>
      </c>
      <c r="B454">
        <f t="shared" ca="1" si="21"/>
        <v>-1.0902428979443139</v>
      </c>
      <c r="C454">
        <v>5.9938378999999999</v>
      </c>
      <c r="D454">
        <f t="shared" ca="1" si="23"/>
        <v>4.9035950020556864</v>
      </c>
      <c r="E454">
        <f t="shared" ca="1" si="22"/>
        <v>3.1456872956655766</v>
      </c>
    </row>
    <row r="455" spans="1:5" ht="15" x14ac:dyDescent="0.25">
      <c r="A455" s="6">
        <v>2460</v>
      </c>
      <c r="B455">
        <f t="shared" ca="1" si="21"/>
        <v>0.69790147639190003</v>
      </c>
      <c r="C455">
        <v>5.9938378999999999</v>
      </c>
      <c r="D455">
        <f t="shared" ca="1" si="23"/>
        <v>6.6917393763919</v>
      </c>
      <c r="E455">
        <f t="shared" ca="1" si="22"/>
        <v>3.1720369073476777</v>
      </c>
    </row>
    <row r="456" spans="1:5" ht="15" x14ac:dyDescent="0.25">
      <c r="A456" s="6">
        <v>2461</v>
      </c>
      <c r="B456">
        <f t="shared" ca="1" si="21"/>
        <v>-2.9812863962550589</v>
      </c>
      <c r="C456">
        <v>5.9938378999999999</v>
      </c>
      <c r="D456">
        <f t="shared" ca="1" si="23"/>
        <v>3.0125515037449411</v>
      </c>
      <c r="E456">
        <f t="shared" ca="1" si="22"/>
        <v>3.1030055560761047</v>
      </c>
    </row>
    <row r="457" spans="1:5" ht="15" x14ac:dyDescent="0.25">
      <c r="A457" s="6">
        <v>2462</v>
      </c>
      <c r="B457">
        <f t="shared" ca="1" si="21"/>
        <v>0.93794591556396245</v>
      </c>
      <c r="C457">
        <v>5.9938378999999999</v>
      </c>
      <c r="D457">
        <f t="shared" ca="1" si="23"/>
        <v>6.9317838155639624</v>
      </c>
      <c r="E457">
        <f t="shared" ca="1" si="22"/>
        <v>3.137465342244079</v>
      </c>
    </row>
    <row r="458" spans="1:5" ht="15" x14ac:dyDescent="0.25">
      <c r="A458" s="6">
        <v>2463</v>
      </c>
      <c r="B458">
        <f t="shared" ca="1" si="21"/>
        <v>1.0971003828662012</v>
      </c>
      <c r="C458">
        <v>5.9938378999999999</v>
      </c>
      <c r="D458">
        <f t="shared" ca="1" si="23"/>
        <v>7.0909382828662011</v>
      </c>
      <c r="E458">
        <f t="shared" ca="1" si="22"/>
        <v>3.1744110431866983</v>
      </c>
    </row>
    <row r="459" spans="1:5" ht="15" x14ac:dyDescent="0.25">
      <c r="A459" s="6">
        <v>2464</v>
      </c>
      <c r="B459">
        <f t="shared" ca="1" si="21"/>
        <v>-2.902881722083853</v>
      </c>
      <c r="C459">
        <v>5.9938378999999999</v>
      </c>
      <c r="D459">
        <f t="shared" ca="1" si="23"/>
        <v>3.090956177916147</v>
      </c>
      <c r="E459">
        <f t="shared" ca="1" si="22"/>
        <v>3.107277044860298</v>
      </c>
    </row>
    <row r="460" spans="1:5" ht="15" x14ac:dyDescent="0.25">
      <c r="A460" s="6">
        <v>2465</v>
      </c>
      <c r="B460">
        <f t="shared" ca="1" si="21"/>
        <v>1.5685417331193108</v>
      </c>
      <c r="C460">
        <v>5.9938378999999999</v>
      </c>
      <c r="D460">
        <f t="shared" ca="1" si="23"/>
        <v>7.5623796331193107</v>
      </c>
      <c r="E460">
        <f t="shared" ca="1" si="22"/>
        <v>3.1576798377445039</v>
      </c>
    </row>
    <row r="461" spans="1:5" ht="15" x14ac:dyDescent="0.25">
      <c r="A461" s="6">
        <v>2466</v>
      </c>
      <c r="B461">
        <f t="shared" ca="1" si="21"/>
        <v>2.5142710018473853</v>
      </c>
      <c r="C461">
        <v>5.9938378999999999</v>
      </c>
      <c r="D461">
        <f t="shared" ca="1" si="23"/>
        <v>8.5081089018473861</v>
      </c>
      <c r="E461">
        <f t="shared" ca="1" si="22"/>
        <v>3.2299660503862624</v>
      </c>
    </row>
    <row r="462" spans="1:5" ht="15" x14ac:dyDescent="0.25">
      <c r="A462" s="6">
        <v>2467</v>
      </c>
      <c r="B462">
        <f t="shared" ca="1" si="21"/>
        <v>0.99706511336913017</v>
      </c>
      <c r="C462">
        <v>5.9938378999999999</v>
      </c>
      <c r="D462">
        <f t="shared" ca="1" si="23"/>
        <v>6.9909030133691301</v>
      </c>
      <c r="E462">
        <f t="shared" ca="1" si="22"/>
        <v>3.2600898774795244</v>
      </c>
    </row>
    <row r="463" spans="1:5" ht="15" x14ac:dyDescent="0.25">
      <c r="A463" s="6">
        <v>2468</v>
      </c>
      <c r="B463">
        <f t="shared" ca="1" si="21"/>
        <v>-2.696550478706405</v>
      </c>
      <c r="C463">
        <v>5.9938378999999999</v>
      </c>
      <c r="D463">
        <f t="shared" ca="1" si="23"/>
        <v>3.297287421293595</v>
      </c>
      <c r="E463">
        <f t="shared" ca="1" si="22"/>
        <v>3.194289592532809</v>
      </c>
    </row>
    <row r="464" spans="1:5" ht="15" x14ac:dyDescent="0.25">
      <c r="A464" s="6">
        <v>2469</v>
      </c>
      <c r="B464">
        <f t="shared" ca="1" si="21"/>
        <v>-2.0431015181650576</v>
      </c>
      <c r="C464">
        <v>5.9938378999999999</v>
      </c>
      <c r="D464">
        <f t="shared" ca="1" si="23"/>
        <v>3.9507363818349424</v>
      </c>
      <c r="E464">
        <f t="shared" ca="1" si="22"/>
        <v>3.1482454450802035</v>
      </c>
    </row>
    <row r="465" spans="1:5" ht="15" x14ac:dyDescent="0.25">
      <c r="A465" s="6">
        <v>2470</v>
      </c>
      <c r="B465">
        <f t="shared" ca="1" si="21"/>
        <v>2.4119004596230225</v>
      </c>
      <c r="C465">
        <v>5.9938378999999999</v>
      </c>
      <c r="D465">
        <f t="shared" ca="1" si="23"/>
        <v>8.4057383596230224</v>
      </c>
      <c r="E465">
        <f t="shared" ca="1" si="22"/>
        <v>3.2183461769245203</v>
      </c>
    </row>
    <row r="466" spans="1:5" ht="15" x14ac:dyDescent="0.25">
      <c r="A466" s="6">
        <v>2471</v>
      </c>
      <c r="B466">
        <f t="shared" ca="1" si="21"/>
        <v>0.56787818734601014</v>
      </c>
      <c r="C466">
        <v>5.9938378999999999</v>
      </c>
      <c r="D466">
        <f t="shared" ca="1" si="23"/>
        <v>6.5617160873460101</v>
      </c>
      <c r="E466">
        <f t="shared" ca="1" si="22"/>
        <v>3.238020501431369</v>
      </c>
    </row>
    <row r="467" spans="1:5" ht="15" x14ac:dyDescent="0.25">
      <c r="A467" s="6">
        <v>2472</v>
      </c>
      <c r="B467">
        <f t="shared" ca="1" si="21"/>
        <v>-1.6490941295861832</v>
      </c>
      <c r="C467">
        <v>5.9938378999999999</v>
      </c>
      <c r="D467">
        <f t="shared" ca="1" si="23"/>
        <v>4.3447437704138165</v>
      </c>
      <c r="E467">
        <f t="shared" ca="1" si="22"/>
        <v>3.2000460937908115</v>
      </c>
    </row>
    <row r="468" spans="1:5" ht="15" x14ac:dyDescent="0.25">
      <c r="A468" s="6">
        <v>2473</v>
      </c>
      <c r="B468">
        <f t="shared" ca="1" si="21"/>
        <v>-1.8839078886041809</v>
      </c>
      <c r="C468">
        <v>5.9938378999999999</v>
      </c>
      <c r="D468">
        <f t="shared" ca="1" si="23"/>
        <v>4.1099300113958188</v>
      </c>
      <c r="E468">
        <f t="shared" ca="1" si="22"/>
        <v>3.1578112274857491</v>
      </c>
    </row>
    <row r="469" spans="1:5" ht="15" x14ac:dyDescent="0.25">
      <c r="A469" s="6">
        <v>2474</v>
      </c>
      <c r="B469">
        <f t="shared" ca="1" si="21"/>
        <v>4.5968949250832392E-2</v>
      </c>
      <c r="C469">
        <v>5.9938378999999999</v>
      </c>
      <c r="D469">
        <f t="shared" ca="1" si="23"/>
        <v>6.0398068492508319</v>
      </c>
      <c r="E469">
        <f t="shared" ca="1" si="22"/>
        <v>3.166916390556727</v>
      </c>
    </row>
    <row r="470" spans="1:5" ht="15" x14ac:dyDescent="0.25">
      <c r="A470" s="6">
        <v>2475</v>
      </c>
      <c r="B470">
        <f t="shared" ca="1" si="21"/>
        <v>-0.78431023894448915</v>
      </c>
      <c r="C470">
        <v>5.9938378999999999</v>
      </c>
      <c r="D470">
        <f t="shared" ca="1" si="23"/>
        <v>5.2095276610555104</v>
      </c>
      <c r="E470">
        <f t="shared" ca="1" si="22"/>
        <v>3.1543514836082398</v>
      </c>
    </row>
    <row r="471" spans="1:5" ht="15" x14ac:dyDescent="0.25">
      <c r="A471" s="6">
        <v>2476</v>
      </c>
      <c r="B471">
        <f t="shared" ca="1" si="21"/>
        <v>2.2790147713910658</v>
      </c>
      <c r="C471">
        <v>5.9938378999999999</v>
      </c>
      <c r="D471">
        <f t="shared" ca="1" si="23"/>
        <v>8.2728526713910657</v>
      </c>
      <c r="E471">
        <f t="shared" ca="1" si="22"/>
        <v>3.220769764594547</v>
      </c>
    </row>
    <row r="472" spans="1:5" ht="15" x14ac:dyDescent="0.25">
      <c r="A472" s="6">
        <v>2477</v>
      </c>
      <c r="B472">
        <f t="shared" ca="1" si="21"/>
        <v>2.5866097390406964</v>
      </c>
      <c r="C472">
        <v>5.9938378999999999</v>
      </c>
      <c r="D472">
        <f t="shared" ca="1" si="23"/>
        <v>8.5804476390406954</v>
      </c>
      <c r="E472">
        <f t="shared" ca="1" si="22"/>
        <v>3.2920008911460128</v>
      </c>
    </row>
    <row r="473" spans="1:5" ht="15" x14ac:dyDescent="0.25">
      <c r="A473" s="6">
        <v>2478</v>
      </c>
      <c r="B473">
        <f t="shared" ca="1" si="21"/>
        <v>-0.8770814322773921</v>
      </c>
      <c r="C473">
        <v>5.9938378999999999</v>
      </c>
      <c r="D473">
        <f t="shared" ca="1" si="23"/>
        <v>5.1167564677226078</v>
      </c>
      <c r="E473">
        <f t="shared" ca="1" si="22"/>
        <v>3.271298891345896</v>
      </c>
    </row>
    <row r="474" spans="1:5" ht="15" x14ac:dyDescent="0.25">
      <c r="A474" s="6">
        <v>2479</v>
      </c>
      <c r="B474">
        <f t="shared" ca="1" si="21"/>
        <v>7.5970875266582638E-2</v>
      </c>
      <c r="C474">
        <v>5.9938378999999999</v>
      </c>
      <c r="D474">
        <f t="shared" ca="1" si="23"/>
        <v>6.0698087752665826</v>
      </c>
      <c r="E474">
        <f t="shared" ca="1" si="22"/>
        <v>3.2759435478975041</v>
      </c>
    </row>
    <row r="475" spans="1:5" ht="15" x14ac:dyDescent="0.25">
      <c r="A475" s="6">
        <v>2480</v>
      </c>
      <c r="B475">
        <f t="shared" ca="1" si="21"/>
        <v>1.2484436017665779</v>
      </c>
      <c r="C475">
        <v>5.9938378999999999</v>
      </c>
      <c r="D475">
        <f t="shared" ca="1" si="23"/>
        <v>7.2422815017665778</v>
      </c>
      <c r="E475">
        <f t="shared" ca="1" si="22"/>
        <v>3.3103830965053129</v>
      </c>
    </row>
    <row r="476" spans="1:5" ht="15" x14ac:dyDescent="0.25">
      <c r="A476" s="6">
        <v>2481</v>
      </c>
      <c r="B476">
        <f t="shared" ca="1" si="21"/>
        <v>-9.1339290590619626E-2</v>
      </c>
      <c r="C476">
        <v>5.9938378999999999</v>
      </c>
      <c r="D476">
        <f t="shared" ca="1" si="23"/>
        <v>5.9024986094093803</v>
      </c>
      <c r="E476">
        <f t="shared" ca="1" si="22"/>
        <v>3.3089449159693278</v>
      </c>
    </row>
    <row r="477" spans="1:5" ht="15" x14ac:dyDescent="0.25">
      <c r="A477" s="6">
        <v>2482</v>
      </c>
      <c r="B477">
        <f t="shared" ca="1" si="21"/>
        <v>1.7696442496619431</v>
      </c>
      <c r="C477">
        <v>5.9938378999999999</v>
      </c>
      <c r="D477">
        <f t="shared" ca="1" si="23"/>
        <v>7.7634821496619431</v>
      </c>
      <c r="E477">
        <f t="shared" ca="1" si="22"/>
        <v>3.3552039656307002</v>
      </c>
    </row>
    <row r="478" spans="1:5" ht="15" x14ac:dyDescent="0.25">
      <c r="A478" s="6">
        <v>2483</v>
      </c>
      <c r="B478">
        <f t="shared" ca="1" si="21"/>
        <v>0.73484252401460637</v>
      </c>
      <c r="C478">
        <v>5.9938378999999999</v>
      </c>
      <c r="D478">
        <f t="shared" ca="1" si="23"/>
        <v>6.7286804240146063</v>
      </c>
      <c r="E478">
        <f t="shared" ca="1" si="22"/>
        <v>3.3728466055692432</v>
      </c>
    </row>
    <row r="479" spans="1:5" ht="15" x14ac:dyDescent="0.25">
      <c r="A479" s="6">
        <v>2484</v>
      </c>
      <c r="B479">
        <f t="shared" ca="1" si="21"/>
        <v>0.29303390168241705</v>
      </c>
      <c r="C479">
        <v>5.9938378999999999</v>
      </c>
      <c r="D479">
        <f t="shared" ca="1" si="23"/>
        <v>6.286871801682417</v>
      </c>
      <c r="E479">
        <f t="shared" ca="1" si="22"/>
        <v>3.3783685689505454</v>
      </c>
    </row>
    <row r="480" spans="1:5" ht="15" x14ac:dyDescent="0.25">
      <c r="A480" s="6">
        <v>2485</v>
      </c>
      <c r="B480">
        <f t="shared" ca="1" si="21"/>
        <v>0.94567808178196255</v>
      </c>
      <c r="C480">
        <v>5.9938378999999999</v>
      </c>
      <c r="D480">
        <f t="shared" ca="1" si="23"/>
        <v>6.9395159817819625</v>
      </c>
      <c r="E480">
        <f t="shared" ca="1" si="22"/>
        <v>3.4003402466906452</v>
      </c>
    </row>
    <row r="481" spans="1:5" ht="15" x14ac:dyDescent="0.25">
      <c r="A481" s="6">
        <v>2486</v>
      </c>
      <c r="B481">
        <f t="shared" ca="1" si="21"/>
        <v>-2.6370435473655665</v>
      </c>
      <c r="C481">
        <v>5.9938378999999999</v>
      </c>
      <c r="D481">
        <f t="shared" ca="1" si="23"/>
        <v>3.3567943526344335</v>
      </c>
      <c r="E481">
        <f t="shared" ca="1" si="22"/>
        <v>3.3296016602724956</v>
      </c>
    </row>
    <row r="482" spans="1:5" ht="15" x14ac:dyDescent="0.25">
      <c r="A482" s="6">
        <v>2487</v>
      </c>
      <c r="B482">
        <f t="shared" ca="1" si="21"/>
        <v>2.321362917344298</v>
      </c>
      <c r="C482">
        <v>5.9938378999999999</v>
      </c>
      <c r="D482">
        <f t="shared" ca="1" si="23"/>
        <v>8.3152008173442979</v>
      </c>
      <c r="E482">
        <f t="shared" ca="1" si="22"/>
        <v>3.3890300233412454</v>
      </c>
    </row>
    <row r="483" spans="1:5" ht="15" x14ac:dyDescent="0.25">
      <c r="A483" s="6">
        <v>2488</v>
      </c>
      <c r="B483">
        <f t="shared" ca="1" si="21"/>
        <v>-1.8650081319552676</v>
      </c>
      <c r="C483">
        <v>5.9938378999999999</v>
      </c>
      <c r="D483">
        <f t="shared" ca="1" si="23"/>
        <v>4.1288297680447323</v>
      </c>
      <c r="E483">
        <f t="shared" ca="1" si="22"/>
        <v>3.3385723731780437</v>
      </c>
    </row>
    <row r="484" spans="1:5" ht="15" x14ac:dyDescent="0.25">
      <c r="A484" s="6">
        <v>2489</v>
      </c>
      <c r="B484">
        <f t="shared" ca="1" si="21"/>
        <v>-2.2770094751886738E-2</v>
      </c>
      <c r="C484">
        <v>5.9938378999999999</v>
      </c>
      <c r="D484">
        <f t="shared" ca="1" si="23"/>
        <v>5.9710678052481132</v>
      </c>
      <c r="E484">
        <f t="shared" ca="1" si="22"/>
        <v>3.3375905044153331</v>
      </c>
    </row>
    <row r="485" spans="1:5" ht="15" x14ac:dyDescent="0.25">
      <c r="A485" s="6">
        <v>2490</v>
      </c>
      <c r="B485">
        <f t="shared" ca="1" si="21"/>
        <v>-2.1606403824263114</v>
      </c>
      <c r="C485">
        <v>5.9938378999999999</v>
      </c>
      <c r="D485">
        <f t="shared" ca="1" si="23"/>
        <v>3.8331975175736885</v>
      </c>
      <c r="E485">
        <f t="shared" ca="1" si="22"/>
        <v>3.2819361151455104</v>
      </c>
    </row>
    <row r="486" spans="1:5" ht="15" x14ac:dyDescent="0.25">
      <c r="A486" s="6">
        <v>2491</v>
      </c>
      <c r="B486">
        <f t="shared" ca="1" si="21"/>
        <v>-1.6182208250159047</v>
      </c>
      <c r="C486">
        <v>5.9938378999999999</v>
      </c>
      <c r="D486">
        <f t="shared" ca="1" si="23"/>
        <v>4.3756170749840955</v>
      </c>
      <c r="E486">
        <f t="shared" ca="1" si="22"/>
        <v>3.2427286968116236</v>
      </c>
    </row>
    <row r="487" spans="1:5" ht="15" x14ac:dyDescent="0.25">
      <c r="A487" s="6">
        <v>2492</v>
      </c>
      <c r="B487">
        <f t="shared" ca="1" si="21"/>
        <v>2.3937370544830907</v>
      </c>
      <c r="C487">
        <v>5.9938378999999999</v>
      </c>
      <c r="D487">
        <f t="shared" ca="1" si="23"/>
        <v>8.3875749544830907</v>
      </c>
      <c r="E487">
        <f t="shared" ca="1" si="22"/>
        <v>3.3080116895119147</v>
      </c>
    </row>
    <row r="488" spans="1:5" ht="15" x14ac:dyDescent="0.25">
      <c r="A488" s="6">
        <v>2493</v>
      </c>
      <c r="B488">
        <f t="shared" ca="1" si="21"/>
        <v>-0.2409835455248901</v>
      </c>
      <c r="C488">
        <v>5.9938378999999999</v>
      </c>
      <c r="D488">
        <f t="shared" ca="1" si="23"/>
        <v>5.7528543544751098</v>
      </c>
      <c r="E488">
        <f t="shared" ca="1" si="22"/>
        <v>3.3028526877213573</v>
      </c>
    </row>
    <row r="489" spans="1:5" ht="15" x14ac:dyDescent="0.25">
      <c r="A489" s="6">
        <v>2494</v>
      </c>
      <c r="B489">
        <f t="shared" ca="1" si="21"/>
        <v>2.3891318085905784</v>
      </c>
      <c r="C489">
        <v>5.9938378999999999</v>
      </c>
      <c r="D489">
        <f t="shared" ca="1" si="23"/>
        <v>8.3829697085905792</v>
      </c>
      <c r="E489">
        <f t="shared" ca="1" si="22"/>
        <v>3.3652478913744805</v>
      </c>
    </row>
    <row r="490" spans="1:5" ht="15" x14ac:dyDescent="0.25">
      <c r="A490" s="6">
        <v>2495</v>
      </c>
      <c r="B490">
        <f t="shared" ca="1" si="21"/>
        <v>2.180534698936869</v>
      </c>
      <c r="C490">
        <v>5.9938378999999999</v>
      </c>
      <c r="D490">
        <f t="shared" ca="1" si="23"/>
        <v>8.1743725989368698</v>
      </c>
      <c r="E490">
        <f t="shared" ca="1" si="22"/>
        <v>3.4194295978916562</v>
      </c>
    </row>
    <row r="491" spans="1:5" ht="15" x14ac:dyDescent="0.25">
      <c r="A491" s="6">
        <v>2496</v>
      </c>
      <c r="B491">
        <f t="shared" ca="1" si="21"/>
        <v>-0.80572678550029231</v>
      </c>
      <c r="C491">
        <v>5.9938378999999999</v>
      </c>
      <c r="D491">
        <f t="shared" ca="1" si="23"/>
        <v>5.1881111144997076</v>
      </c>
      <c r="E491">
        <f t="shared" ca="1" si="22"/>
        <v>3.3946832288043307</v>
      </c>
    </row>
    <row r="492" spans="1:5" ht="15" x14ac:dyDescent="0.25">
      <c r="A492" s="6">
        <v>2497</v>
      </c>
      <c r="B492">
        <f t="shared" ca="1" si="21"/>
        <v>6.9198418604664802E-2</v>
      </c>
      <c r="C492">
        <v>5.9938378999999999</v>
      </c>
      <c r="D492">
        <f t="shared" ca="1" si="23"/>
        <v>6.0630363186046647</v>
      </c>
      <c r="E492">
        <f t="shared" ca="1" si="22"/>
        <v>3.3934702152822549</v>
      </c>
    </row>
    <row r="493" spans="1:5" ht="15" x14ac:dyDescent="0.25">
      <c r="A493" s="6">
        <v>2498</v>
      </c>
      <c r="B493">
        <f t="shared" ca="1" si="21"/>
        <v>1.958017812801506</v>
      </c>
      <c r="C493">
        <v>5.9938378999999999</v>
      </c>
      <c r="D493">
        <f t="shared" ca="1" si="23"/>
        <v>7.9518557128015059</v>
      </c>
      <c r="E493">
        <f t="shared" ca="1" si="22"/>
        <v>3.4406565036939152</v>
      </c>
    </row>
    <row r="494" spans="1:5" ht="15" x14ac:dyDescent="0.25">
      <c r="A494" s="6">
        <v>2499</v>
      </c>
      <c r="B494">
        <f t="shared" ca="1" si="21"/>
        <v>2.6862686928397421</v>
      </c>
      <c r="C494">
        <v>5.9938378999999999</v>
      </c>
      <c r="D494">
        <f t="shared" ca="1" si="23"/>
        <v>8.6801065928397421</v>
      </c>
      <c r="E494">
        <f t="shared" ca="1" si="22"/>
        <v>3.5043081425351601</v>
      </c>
    </row>
    <row r="495" spans="1:5" ht="15" x14ac:dyDescent="0.25">
      <c r="A495" s="6">
        <v>2500</v>
      </c>
      <c r="B495">
        <f t="shared" ca="1" si="21"/>
        <v>-2.1449822968443977</v>
      </c>
      <c r="C495">
        <v>5.9938378999999999</v>
      </c>
      <c r="D495">
        <f t="shared" ca="1" si="23"/>
        <v>3.8488556031556023</v>
      </c>
      <c r="E495">
        <f t="shared" ca="1" si="22"/>
        <v>3.4413738113200663</v>
      </c>
    </row>
  </sheetData>
  <phoneticPr fontId="3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5"/>
  <sheetViews>
    <sheetView topLeftCell="C1" workbookViewId="0">
      <selection activeCell="G4" sqref="G4"/>
    </sheetView>
  </sheetViews>
  <sheetFormatPr defaultColWidth="11" defaultRowHeight="12.75" x14ac:dyDescent="0.2"/>
  <cols>
    <col min="1" max="3" width="12.625" customWidth="1"/>
    <col min="5" max="5" width="19.625" customWidth="1"/>
    <col min="6" max="6" width="24.25" customWidth="1"/>
    <col min="9" max="9" width="32.25" customWidth="1"/>
  </cols>
  <sheetData>
    <row r="1" spans="1:10" s="1" customFormat="1" ht="51" x14ac:dyDescent="0.2">
      <c r="A1"/>
      <c r="B1" s="5" t="s">
        <v>10</v>
      </c>
      <c r="C1" t="s">
        <v>11</v>
      </c>
      <c r="D1" s="5" t="s">
        <v>9</v>
      </c>
      <c r="E1" s="5" t="s">
        <v>19</v>
      </c>
      <c r="F1" s="4" t="s">
        <v>3</v>
      </c>
      <c r="G1" s="2"/>
    </row>
    <row r="2" spans="1:10" s="1" customFormat="1" ht="26.25" x14ac:dyDescent="0.25">
      <c r="A2" s="6">
        <v>2007</v>
      </c>
      <c r="B2">
        <f t="shared" ref="B2:B65" ca="1" si="0">RAND()*$G$2*2-$G$2</f>
        <v>-1.3999235233940037</v>
      </c>
      <c r="C2">
        <v>1.960723</v>
      </c>
      <c r="D2">
        <v>0</v>
      </c>
      <c r="E2">
        <v>0.63</v>
      </c>
      <c r="F2" s="3" t="s">
        <v>4</v>
      </c>
      <c r="G2" s="3">
        <v>3</v>
      </c>
      <c r="I2" s="1" t="s">
        <v>7</v>
      </c>
      <c r="J2" s="1">
        <f>30.25*24*60*60*12</f>
        <v>31363200</v>
      </c>
    </row>
    <row r="3" spans="1:10" s="1" customFormat="1" ht="26.25" x14ac:dyDescent="0.25">
      <c r="A3" s="6">
        <v>2008</v>
      </c>
      <c r="B3">
        <f t="shared" ca="1" si="0"/>
        <v>2.2205283835291212</v>
      </c>
      <c r="C3">
        <v>2.0013955999999999</v>
      </c>
      <c r="D3">
        <f ca="1">B3+C3</f>
        <v>4.2219239835291216</v>
      </c>
      <c r="E3">
        <f t="shared" ref="E3:E66" ca="1" si="1">E2+(-$G$3*E2+D3)/$J$4*$J$2</f>
        <v>0.70903391986634479</v>
      </c>
      <c r="F3" s="3" t="s">
        <v>5</v>
      </c>
      <c r="G3" s="3">
        <v>1.8</v>
      </c>
      <c r="I3" s="1" t="s">
        <v>6</v>
      </c>
      <c r="J3" s="1">
        <v>300</v>
      </c>
    </row>
    <row r="4" spans="1:10" s="1" customFormat="1" ht="15" x14ac:dyDescent="0.25">
      <c r="A4" s="6">
        <v>2009</v>
      </c>
      <c r="B4">
        <f t="shared" ca="1" si="0"/>
        <v>-0.71243109224020085</v>
      </c>
      <c r="C4">
        <v>2.0992421999999999</v>
      </c>
      <c r="D4">
        <f t="shared" ref="D4:D67" ca="1" si="2">B4+C4</f>
        <v>1.3868111077597991</v>
      </c>
      <c r="E4">
        <f t="shared" ca="1" si="1"/>
        <v>0.71186339494332918</v>
      </c>
      <c r="F4" s="3"/>
      <c r="G4" s="3"/>
      <c r="I4" s="1" t="s">
        <v>8</v>
      </c>
      <c r="J4" s="1">
        <f>1025*3985*J3</f>
        <v>1225387500</v>
      </c>
    </row>
    <row r="5" spans="1:10" s="1" customFormat="1" ht="15" x14ac:dyDescent="0.25">
      <c r="A5" s="6">
        <v>2010</v>
      </c>
      <c r="B5">
        <f t="shared" ca="1" si="0"/>
        <v>2.0354416913211413</v>
      </c>
      <c r="C5">
        <v>2.2226341000000001</v>
      </c>
      <c r="D5">
        <f t="shared" ca="1" si="2"/>
        <v>4.2580757913211418</v>
      </c>
      <c r="E5">
        <f t="shared" ca="1" si="1"/>
        <v>0.78805114568131807</v>
      </c>
    </row>
    <row r="6" spans="1:10" s="1" customFormat="1" ht="15" x14ac:dyDescent="0.25">
      <c r="A6" s="6">
        <v>2011</v>
      </c>
      <c r="B6">
        <f t="shared" ca="1" si="0"/>
        <v>-0.79218367756199815</v>
      </c>
      <c r="C6">
        <v>2.3009154999999999</v>
      </c>
      <c r="D6">
        <f t="shared" ca="1" si="2"/>
        <v>1.5087318224380017</v>
      </c>
      <c r="E6">
        <f t="shared" ca="1" si="1"/>
        <v>0.79036078866973547</v>
      </c>
    </row>
    <row r="7" spans="1:10" s="1" customFormat="1" ht="15" x14ac:dyDescent="0.25">
      <c r="A7" s="6">
        <v>2012</v>
      </c>
      <c r="B7">
        <f t="shared" ca="1" si="0"/>
        <v>-1.2397834995189432</v>
      </c>
      <c r="C7">
        <v>2.3524129999999999</v>
      </c>
      <c r="D7">
        <f t="shared" ca="1" si="2"/>
        <v>1.1126295004810567</v>
      </c>
      <c r="E7">
        <f t="shared" ca="1" si="1"/>
        <v>0.78242597888304799</v>
      </c>
    </row>
    <row r="8" spans="1:10" s="1" customFormat="1" ht="15" x14ac:dyDescent="0.25">
      <c r="A8" s="6">
        <v>2013</v>
      </c>
      <c r="B8">
        <f t="shared" ca="1" si="0"/>
        <v>-9.9749167034568487E-2</v>
      </c>
      <c r="C8">
        <v>2.3804523</v>
      </c>
      <c r="D8">
        <f t="shared" ca="1" si="2"/>
        <v>2.2807031329654315</v>
      </c>
      <c r="E8">
        <f t="shared" ca="1" si="1"/>
        <v>0.8047530061052065</v>
      </c>
    </row>
    <row r="9" spans="1:10" ht="15" x14ac:dyDescent="0.25">
      <c r="A9" s="6">
        <v>2014</v>
      </c>
      <c r="B9">
        <f t="shared" ca="1" si="0"/>
        <v>-1.5452266483724204</v>
      </c>
      <c r="C9">
        <v>2.3823059999999998</v>
      </c>
      <c r="D9">
        <f t="shared" ca="1" si="2"/>
        <v>0.8370793516275794</v>
      </c>
      <c r="E9">
        <f t="shared" ca="1" si="1"/>
        <v>0.78910257230775405</v>
      </c>
    </row>
    <row r="10" spans="1:10" ht="15" x14ac:dyDescent="0.25">
      <c r="A10" s="6">
        <v>2015</v>
      </c>
      <c r="B10">
        <f t="shared" ca="1" si="0"/>
        <v>-2.9570940077406478</v>
      </c>
      <c r="C10">
        <v>2.3855333999999999</v>
      </c>
      <c r="D10">
        <f t="shared" ca="1" si="2"/>
        <v>-0.57156060774064787</v>
      </c>
      <c r="E10">
        <f t="shared" ca="1" si="1"/>
        <v>0.73811969800461641</v>
      </c>
    </row>
    <row r="11" spans="1:10" ht="15" x14ac:dyDescent="0.25">
      <c r="A11" s="6">
        <v>2016</v>
      </c>
      <c r="B11">
        <f t="shared" ca="1" si="0"/>
        <v>2.2880886923665003</v>
      </c>
      <c r="C11">
        <v>2.4074243000000002</v>
      </c>
      <c r="D11">
        <f t="shared" ca="1" si="2"/>
        <v>4.6955129923665009</v>
      </c>
      <c r="E11">
        <f t="shared" ca="1" si="1"/>
        <v>0.82429381092788678</v>
      </c>
    </row>
    <row r="12" spans="1:10" ht="15" x14ac:dyDescent="0.25">
      <c r="A12" s="6">
        <v>2017</v>
      </c>
      <c r="B12">
        <f t="shared" ca="1" si="0"/>
        <v>-2.3832512094827427</v>
      </c>
      <c r="C12">
        <v>2.4412137999999999</v>
      </c>
      <c r="D12">
        <f t="shared" ca="1" si="2"/>
        <v>5.7962590517257162E-2</v>
      </c>
      <c r="E12">
        <f t="shared" ca="1" si="1"/>
        <v>0.78780201331064537</v>
      </c>
    </row>
    <row r="13" spans="1:10" ht="15" x14ac:dyDescent="0.25">
      <c r="A13" s="6">
        <v>2018</v>
      </c>
      <c r="B13">
        <f t="shared" ca="1" si="0"/>
        <v>-1.6049110381566756E-2</v>
      </c>
      <c r="C13">
        <v>2.4812484000000001</v>
      </c>
      <c r="D13">
        <f t="shared" ca="1" si="2"/>
        <v>2.4651992896184334</v>
      </c>
      <c r="E13">
        <f t="shared" ca="1" si="1"/>
        <v>0.8146034557712587</v>
      </c>
    </row>
    <row r="14" spans="1:10" ht="15" x14ac:dyDescent="0.25">
      <c r="A14" s="6">
        <v>2019</v>
      </c>
      <c r="B14">
        <f t="shared" ca="1" si="0"/>
        <v>-2.3232322647367876</v>
      </c>
      <c r="C14">
        <v>2.5270136999999999</v>
      </c>
      <c r="D14">
        <f t="shared" ca="1" si="2"/>
        <v>0.20378143526321235</v>
      </c>
      <c r="E14">
        <f t="shared" ca="1" si="1"/>
        <v>0.7822902568224902</v>
      </c>
    </row>
    <row r="15" spans="1:10" ht="15" x14ac:dyDescent="0.25">
      <c r="A15" s="6">
        <v>2020</v>
      </c>
      <c r="B15">
        <f t="shared" ca="1" si="0"/>
        <v>2.331400917598855</v>
      </c>
      <c r="C15">
        <v>2.6282017</v>
      </c>
      <c r="D15">
        <f t="shared" ca="1" si="2"/>
        <v>4.959602617598855</v>
      </c>
      <c r="E15">
        <f t="shared" ca="1" si="1"/>
        <v>0.87318867255406996</v>
      </c>
    </row>
    <row r="16" spans="1:10" ht="15" x14ac:dyDescent="0.25">
      <c r="A16" s="6">
        <v>2021</v>
      </c>
      <c r="B16">
        <f t="shared" ca="1" si="0"/>
        <v>-2.101518671484075</v>
      </c>
      <c r="C16">
        <v>2.7583734</v>
      </c>
      <c r="D16">
        <f t="shared" ca="1" si="2"/>
        <v>0.65685472851592497</v>
      </c>
      <c r="E16">
        <f t="shared" ca="1" si="1"/>
        <v>0.84977263678277692</v>
      </c>
    </row>
    <row r="17" spans="1:6" ht="15" x14ac:dyDescent="0.25">
      <c r="A17" s="6">
        <v>2022</v>
      </c>
      <c r="B17">
        <f t="shared" ca="1" si="0"/>
        <v>0.86924615635425351</v>
      </c>
      <c r="C17">
        <v>2.8502150999999998</v>
      </c>
      <c r="D17">
        <f t="shared" ca="1" si="2"/>
        <v>3.7194612563542533</v>
      </c>
      <c r="E17">
        <f t="shared" ca="1" si="1"/>
        <v>0.9058213126373843</v>
      </c>
    </row>
    <row r="18" spans="1:6" ht="15" x14ac:dyDescent="0.25">
      <c r="A18" s="6">
        <v>2023</v>
      </c>
      <c r="B18">
        <f t="shared" ca="1" si="0"/>
        <v>0.89356452095305716</v>
      </c>
      <c r="C18">
        <v>2.9161326000000001</v>
      </c>
      <c r="D18">
        <f t="shared" ca="1" si="2"/>
        <v>3.8096971209530572</v>
      </c>
      <c r="E18">
        <f t="shared" ca="1" si="1"/>
        <v>0.96159736205633062</v>
      </c>
    </row>
    <row r="19" spans="1:6" ht="15" x14ac:dyDescent="0.25">
      <c r="A19" s="6">
        <v>2024</v>
      </c>
      <c r="B19">
        <f t="shared" ca="1" si="0"/>
        <v>-1.403573696406041</v>
      </c>
      <c r="C19">
        <v>2.9569162000000002</v>
      </c>
      <c r="D19">
        <f t="shared" ca="1" si="2"/>
        <v>1.5533425035939592</v>
      </c>
      <c r="E19">
        <f t="shared" ca="1" si="1"/>
        <v>0.95705349729074163</v>
      </c>
    </row>
    <row r="20" spans="1:6" ht="15" x14ac:dyDescent="0.25">
      <c r="A20" s="6">
        <v>2025</v>
      </c>
      <c r="B20">
        <f t="shared" ca="1" si="0"/>
        <v>-2.4029651193147883</v>
      </c>
      <c r="C20">
        <v>2.9708269999999999</v>
      </c>
      <c r="D20">
        <f t="shared" ca="1" si="2"/>
        <v>0.5678618806852116</v>
      </c>
      <c r="E20">
        <f t="shared" ca="1" si="1"/>
        <v>0.92749606936944673</v>
      </c>
    </row>
    <row r="21" spans="1:6" ht="15" x14ac:dyDescent="0.25">
      <c r="A21" s="6">
        <v>2026</v>
      </c>
      <c r="B21">
        <f t="shared" ca="1" si="0"/>
        <v>-1.9195742340872251</v>
      </c>
      <c r="C21">
        <v>2.9852566</v>
      </c>
      <c r="D21">
        <f t="shared" ca="1" si="2"/>
        <v>1.065682365912775</v>
      </c>
      <c r="E21">
        <f t="shared" ca="1" si="1"/>
        <v>0.9120418303450315</v>
      </c>
    </row>
    <row r="22" spans="1:6" ht="15" x14ac:dyDescent="0.25">
      <c r="A22" s="6">
        <v>2027</v>
      </c>
      <c r="B22">
        <f t="shared" ca="1" si="0"/>
        <v>1.5994528559139072</v>
      </c>
      <c r="C22">
        <v>3.0175380999999999</v>
      </c>
      <c r="D22">
        <f t="shared" ca="1" si="2"/>
        <v>4.6169909559139075</v>
      </c>
      <c r="E22">
        <f t="shared" ca="1" si="1"/>
        <v>0.98819359470386492</v>
      </c>
    </row>
    <row r="23" spans="1:6" ht="15" x14ac:dyDescent="0.25">
      <c r="A23" s="6">
        <v>2028</v>
      </c>
      <c r="B23">
        <f t="shared" ca="1" si="0"/>
        <v>0.53074790836392882</v>
      </c>
      <c r="C23">
        <v>3.0609448000000001</v>
      </c>
      <c r="D23">
        <f t="shared" ca="1" si="2"/>
        <v>3.591692708363929</v>
      </c>
      <c r="E23">
        <f t="shared" ca="1" si="1"/>
        <v>1.0345950250448879</v>
      </c>
    </row>
    <row r="24" spans="1:6" ht="15" x14ac:dyDescent="0.25">
      <c r="A24" s="6">
        <v>2029</v>
      </c>
      <c r="B24">
        <f t="shared" ca="1" si="0"/>
        <v>1.1148433608560877</v>
      </c>
      <c r="C24">
        <v>3.1098607999999999</v>
      </c>
      <c r="D24">
        <f t="shared" ca="1" si="2"/>
        <v>4.2247041608560876</v>
      </c>
      <c r="E24">
        <f t="shared" ca="1" si="1"/>
        <v>1.0950603572738224</v>
      </c>
    </row>
    <row r="25" spans="1:6" ht="15" x14ac:dyDescent="0.25">
      <c r="A25" s="6">
        <v>2030</v>
      </c>
      <c r="B25">
        <f t="shared" ca="1" si="0"/>
        <v>0.43543970000857524</v>
      </c>
      <c r="C25">
        <v>3.1649292999999998</v>
      </c>
      <c r="D25">
        <f t="shared" ca="1" si="2"/>
        <v>3.6003690000085751</v>
      </c>
      <c r="E25">
        <f t="shared" ca="1" si="1"/>
        <v>1.1367604875803732</v>
      </c>
    </row>
    <row r="26" spans="1:6" ht="15" x14ac:dyDescent="0.25">
      <c r="A26" s="6">
        <v>2031</v>
      </c>
      <c r="B26">
        <f t="shared" ca="1" si="0"/>
        <v>2.3893472508217997</v>
      </c>
      <c r="C26">
        <v>3.2768725999999999</v>
      </c>
      <c r="D26">
        <f t="shared" ca="1" si="2"/>
        <v>5.6662198508217996</v>
      </c>
      <c r="E26">
        <f t="shared" ca="1" si="1"/>
        <v>1.2294139402081736</v>
      </c>
    </row>
    <row r="27" spans="1:6" ht="15" x14ac:dyDescent="0.25">
      <c r="A27" s="6">
        <v>2032</v>
      </c>
      <c r="B27">
        <f t="shared" ca="1" si="0"/>
        <v>0.14664139572072044</v>
      </c>
      <c r="C27">
        <v>3.4169293000000001</v>
      </c>
      <c r="D27">
        <f t="shared" ca="1" si="2"/>
        <v>3.5635706957207205</v>
      </c>
      <c r="E27">
        <f t="shared" ca="1" si="1"/>
        <v>1.2639825488506329</v>
      </c>
    </row>
    <row r="28" spans="1:6" ht="15" x14ac:dyDescent="0.25">
      <c r="A28" s="6">
        <v>2033</v>
      </c>
      <c r="B28">
        <f t="shared" ca="1" si="0"/>
        <v>1.5817064409383619</v>
      </c>
      <c r="C28">
        <v>3.5182644000000001</v>
      </c>
      <c r="D28">
        <f t="shared" ca="1" si="2"/>
        <v>5.0999708409383615</v>
      </c>
      <c r="E28">
        <f t="shared" ca="1" si="1"/>
        <v>1.3362819953698084</v>
      </c>
    </row>
    <row r="29" spans="1:6" ht="15" x14ac:dyDescent="0.25">
      <c r="A29" s="6">
        <v>2034</v>
      </c>
      <c r="B29">
        <f t="shared" ca="1" si="0"/>
        <v>0.40774028291355169</v>
      </c>
      <c r="C29">
        <v>3.5950747000000001</v>
      </c>
      <c r="D29">
        <f t="shared" ca="1" si="2"/>
        <v>4.0028149829135522</v>
      </c>
      <c r="E29">
        <f t="shared" ca="1" si="1"/>
        <v>1.377169423887878</v>
      </c>
    </row>
    <row r="30" spans="1:6" ht="15" x14ac:dyDescent="0.25">
      <c r="A30" s="6">
        <v>2035</v>
      </c>
      <c r="B30">
        <f t="shared" ca="1" si="0"/>
        <v>1.1625770701838087</v>
      </c>
      <c r="C30">
        <v>3.6471817</v>
      </c>
      <c r="D30">
        <f t="shared" ca="1" si="2"/>
        <v>4.8097587701838087</v>
      </c>
      <c r="E30">
        <f t="shared" ca="1" si="1"/>
        <v>1.4368264989971999</v>
      </c>
    </row>
    <row r="31" spans="1:6" ht="15" x14ac:dyDescent="0.25">
      <c r="A31" s="6">
        <v>2036</v>
      </c>
      <c r="B31">
        <f t="shared" ca="1" si="0"/>
        <v>1.6990421508299978</v>
      </c>
      <c r="C31">
        <v>3.6727631999999999</v>
      </c>
      <c r="D31">
        <f t="shared" ca="1" si="2"/>
        <v>5.3718053508299981</v>
      </c>
      <c r="E31">
        <f t="shared" ca="1" si="1"/>
        <v>1.5081204751827928</v>
      </c>
      <c r="F31" s="6">
        <v>2</v>
      </c>
    </row>
    <row r="32" spans="1:6" ht="15" x14ac:dyDescent="0.25">
      <c r="A32" s="6">
        <v>2037</v>
      </c>
      <c r="B32">
        <f t="shared" ca="1" si="0"/>
        <v>-0.64659079929330066</v>
      </c>
      <c r="C32">
        <v>3.6991564000000001</v>
      </c>
      <c r="D32">
        <f t="shared" ca="1" si="2"/>
        <v>3.0525656007066995</v>
      </c>
      <c r="E32">
        <f t="shared" ca="1" si="1"/>
        <v>1.51677010976045</v>
      </c>
    </row>
    <row r="33" spans="1:5" ht="15" x14ac:dyDescent="0.25">
      <c r="A33" s="6">
        <v>2038</v>
      </c>
      <c r="B33">
        <f t="shared" ca="1" si="0"/>
        <v>0.28962351717230117</v>
      </c>
      <c r="C33">
        <v>3.7436444</v>
      </c>
      <c r="D33">
        <f t="shared" ca="1" si="2"/>
        <v>4.0332679171723012</v>
      </c>
      <c r="E33">
        <f t="shared" ca="1" si="1"/>
        <v>1.5501218557087872</v>
      </c>
    </row>
    <row r="34" spans="1:5" ht="15" x14ac:dyDescent="0.25">
      <c r="A34" s="6">
        <v>2039</v>
      </c>
      <c r="B34">
        <f t="shared" ca="1" si="0"/>
        <v>0.54408284806930496</v>
      </c>
      <c r="C34">
        <v>3.7994530000000002</v>
      </c>
      <c r="D34">
        <f t="shared" ca="1" si="2"/>
        <v>4.3435358480693047</v>
      </c>
      <c r="E34">
        <f t="shared" ca="1" si="1"/>
        <v>1.5898782399523255</v>
      </c>
    </row>
    <row r="35" spans="1:5" ht="15" x14ac:dyDescent="0.25">
      <c r="A35" s="6">
        <v>2040</v>
      </c>
      <c r="B35">
        <f t="shared" ca="1" si="0"/>
        <v>1.9346165414525691</v>
      </c>
      <c r="C35">
        <v>3.8605990000000001</v>
      </c>
      <c r="D35">
        <f t="shared" ca="1" si="2"/>
        <v>5.7952155414525688</v>
      </c>
      <c r="E35">
        <f t="shared" ca="1" si="1"/>
        <v>1.6649580816205278</v>
      </c>
    </row>
    <row r="36" spans="1:5" ht="15" x14ac:dyDescent="0.25">
      <c r="A36" s="6">
        <v>2041</v>
      </c>
      <c r="B36">
        <f t="shared" ca="1" si="0"/>
        <v>0.19836622701946327</v>
      </c>
      <c r="C36">
        <v>3.9258150000000001</v>
      </c>
      <c r="D36">
        <f t="shared" ca="1" si="2"/>
        <v>4.1241812270194629</v>
      </c>
      <c r="E36">
        <f t="shared" ca="1" si="1"/>
        <v>1.6938096707785624</v>
      </c>
    </row>
    <row r="37" spans="1:5" ht="15" x14ac:dyDescent="0.25">
      <c r="A37" s="6">
        <v>2042</v>
      </c>
      <c r="B37">
        <f t="shared" ca="1" si="0"/>
        <v>1.1510952411680684</v>
      </c>
      <c r="C37">
        <v>4.0449359999999999</v>
      </c>
      <c r="D37">
        <f t="shared" ca="1" si="2"/>
        <v>5.1960312411680682</v>
      </c>
      <c r="E37">
        <f t="shared" ca="1" si="1"/>
        <v>1.748765545865578</v>
      </c>
    </row>
    <row r="38" spans="1:5" ht="15" x14ac:dyDescent="0.25">
      <c r="A38" s="6">
        <v>2043</v>
      </c>
      <c r="B38">
        <f t="shared" ca="1" si="0"/>
        <v>1.8708711319516294</v>
      </c>
      <c r="C38">
        <v>4.1916415000000002</v>
      </c>
      <c r="D38">
        <f t="shared" ca="1" si="2"/>
        <v>6.0625126319516296</v>
      </c>
      <c r="E38">
        <f t="shared" ca="1" si="1"/>
        <v>1.8233667685448212</v>
      </c>
    </row>
    <row r="39" spans="1:5" ht="15" x14ac:dyDescent="0.25">
      <c r="A39" s="6">
        <v>2044</v>
      </c>
      <c r="B39">
        <f t="shared" ca="1" si="0"/>
        <v>2.4404857063415211</v>
      </c>
      <c r="C39">
        <v>4.3000670000000003</v>
      </c>
      <c r="D39">
        <f t="shared" ca="1" si="2"/>
        <v>6.7405527063415214</v>
      </c>
      <c r="E39">
        <f t="shared" ca="1" si="1"/>
        <v>1.911885210830323</v>
      </c>
    </row>
    <row r="40" spans="1:5" ht="15" x14ac:dyDescent="0.25">
      <c r="A40" s="6">
        <v>2045</v>
      </c>
      <c r="B40">
        <f t="shared" ca="1" si="0"/>
        <v>-0.37785982556035469</v>
      </c>
      <c r="C40">
        <v>4.3836582999999996</v>
      </c>
      <c r="D40">
        <f t="shared" ca="1" si="2"/>
        <v>4.0057984744396453</v>
      </c>
      <c r="E40">
        <f t="shared" ca="1" si="1"/>
        <v>1.9263308860749138</v>
      </c>
    </row>
    <row r="41" spans="1:5" ht="15" x14ac:dyDescent="0.25">
      <c r="A41" s="6">
        <v>2046</v>
      </c>
      <c r="B41">
        <f t="shared" ca="1" si="0"/>
        <v>-0.50286384603498613</v>
      </c>
      <c r="C41">
        <v>4.4423382</v>
      </c>
      <c r="D41">
        <f t="shared" ca="1" si="2"/>
        <v>3.9394743539650139</v>
      </c>
      <c r="E41">
        <f t="shared" ca="1" si="1"/>
        <v>1.938413513435822</v>
      </c>
    </row>
    <row r="42" spans="1:5" ht="15" x14ac:dyDescent="0.25">
      <c r="A42" s="6">
        <v>2047</v>
      </c>
      <c r="B42">
        <f t="shared" ca="1" si="0"/>
        <v>1.0853631546943987</v>
      </c>
      <c r="C42">
        <v>4.4743849000000004</v>
      </c>
      <c r="D42">
        <f t="shared" ca="1" si="2"/>
        <v>5.5597480546943991</v>
      </c>
      <c r="E42">
        <f t="shared" ca="1" si="1"/>
        <v>1.9914096137883461</v>
      </c>
    </row>
    <row r="43" spans="1:5" ht="15" x14ac:dyDescent="0.25">
      <c r="A43" s="6">
        <v>2048</v>
      </c>
      <c r="B43">
        <f t="shared" ca="1" si="0"/>
        <v>2.9798580994887294</v>
      </c>
      <c r="C43">
        <v>4.5072045000000003</v>
      </c>
      <c r="D43">
        <f t="shared" ca="1" si="2"/>
        <v>7.4870625994887297</v>
      </c>
      <c r="E43">
        <f t="shared" ca="1" si="1"/>
        <v>2.0912928599629521</v>
      </c>
    </row>
    <row r="44" spans="1:5" ht="15" x14ac:dyDescent="0.25">
      <c r="A44" s="6">
        <v>2049</v>
      </c>
      <c r="B44">
        <f t="shared" ca="1" si="0"/>
        <v>-1.7047708016804706</v>
      </c>
      <c r="C44">
        <v>4.5581383000000004</v>
      </c>
      <c r="D44">
        <f t="shared" ca="1" si="2"/>
        <v>2.8533674983195301</v>
      </c>
      <c r="E44">
        <f t="shared" ca="1" si="1"/>
        <v>2.0679772886169356</v>
      </c>
    </row>
    <row r="45" spans="1:5" ht="15" x14ac:dyDescent="0.25">
      <c r="A45" s="6">
        <v>2050</v>
      </c>
      <c r="B45">
        <f t="shared" ca="1" si="0"/>
        <v>0.52676176156505594</v>
      </c>
      <c r="C45">
        <v>4.6193391999999998</v>
      </c>
      <c r="D45">
        <f t="shared" ca="1" si="2"/>
        <v>5.1461009615650557</v>
      </c>
      <c r="E45">
        <f t="shared" ca="1" si="1"/>
        <v>2.1044172720023755</v>
      </c>
    </row>
    <row r="46" spans="1:5" ht="15" x14ac:dyDescent="0.25">
      <c r="A46" s="6">
        <v>2051</v>
      </c>
      <c r="B46">
        <f t="shared" ca="1" si="0"/>
        <v>-1.147826028087211</v>
      </c>
      <c r="C46">
        <v>4.6840568999999999</v>
      </c>
      <c r="D46">
        <f t="shared" ca="1" si="2"/>
        <v>3.5362308719127888</v>
      </c>
      <c r="E46">
        <f t="shared" ca="1" si="1"/>
        <v>2.0979746148580016</v>
      </c>
    </row>
    <row r="47" spans="1:5" ht="15" x14ac:dyDescent="0.25">
      <c r="A47" s="6">
        <v>2052</v>
      </c>
      <c r="B47">
        <f t="shared" ca="1" si="0"/>
        <v>2.7588086739890674</v>
      </c>
      <c r="C47">
        <v>4.7525952</v>
      </c>
      <c r="D47">
        <f t="shared" ca="1" si="2"/>
        <v>7.5114038739890674</v>
      </c>
      <c r="E47">
        <f t="shared" ca="1" si="1"/>
        <v>2.1935714008439922</v>
      </c>
    </row>
    <row r="48" spans="1:5" ht="15" x14ac:dyDescent="0.25">
      <c r="A48" s="6">
        <v>2053</v>
      </c>
      <c r="B48">
        <f t="shared" ca="1" si="0"/>
        <v>5.256732750612958E-2</v>
      </c>
      <c r="C48">
        <v>4.8750415</v>
      </c>
      <c r="D48">
        <f t="shared" ca="1" si="2"/>
        <v>4.9276088275061296</v>
      </c>
      <c r="E48">
        <f t="shared" ca="1" si="1"/>
        <v>2.2186330468724766</v>
      </c>
    </row>
    <row r="49" spans="1:5" ht="15" x14ac:dyDescent="0.25">
      <c r="A49" s="6">
        <v>2054</v>
      </c>
      <c r="B49">
        <f t="shared" ca="1" si="0"/>
        <v>-2.7439701634859519</v>
      </c>
      <c r="C49">
        <v>5.0243165000000003</v>
      </c>
      <c r="D49">
        <f t="shared" ca="1" si="2"/>
        <v>2.2803463365140484</v>
      </c>
      <c r="E49">
        <f t="shared" ca="1" si="1"/>
        <v>2.1747846974035534</v>
      </c>
    </row>
    <row r="50" spans="1:5" ht="15" x14ac:dyDescent="0.25">
      <c r="A50" s="6">
        <v>2055</v>
      </c>
      <c r="B50">
        <f t="shared" ca="1" si="0"/>
        <v>2.3317562845294528</v>
      </c>
      <c r="C50">
        <v>5.1347867000000003</v>
      </c>
      <c r="D50">
        <f t="shared" ca="1" si="2"/>
        <v>7.4665429845294531</v>
      </c>
      <c r="E50">
        <f t="shared" ca="1" si="1"/>
        <v>2.2656946402367399</v>
      </c>
    </row>
    <row r="51" spans="1:5" ht="15" x14ac:dyDescent="0.25">
      <c r="A51" s="6">
        <v>2056</v>
      </c>
      <c r="B51">
        <f t="shared" ca="1" si="0"/>
        <v>-1.5082571865204155</v>
      </c>
      <c r="C51">
        <v>5.2199133</v>
      </c>
      <c r="D51">
        <f t="shared" ca="1" si="2"/>
        <v>3.7116561134795845</v>
      </c>
      <c r="E51">
        <f t="shared" ca="1" si="1"/>
        <v>2.2563118381150207</v>
      </c>
    </row>
    <row r="52" spans="1:5" ht="15" x14ac:dyDescent="0.25">
      <c r="A52" s="6">
        <v>2057</v>
      </c>
      <c r="B52">
        <f t="shared" ca="1" si="0"/>
        <v>-1.8481237293962236</v>
      </c>
      <c r="C52">
        <v>5.2796232999999999</v>
      </c>
      <c r="D52">
        <f t="shared" ca="1" si="2"/>
        <v>3.4314995706037763</v>
      </c>
      <c r="E52">
        <f t="shared" ca="1" si="1"/>
        <v>2.2401908317710326</v>
      </c>
    </row>
    <row r="53" spans="1:5" ht="15" x14ac:dyDescent="0.25">
      <c r="A53" s="6">
        <v>2058</v>
      </c>
      <c r="B53">
        <f t="shared" ca="1" si="0"/>
        <v>1.1711700641059437</v>
      </c>
      <c r="C53">
        <v>5.3122142999999999</v>
      </c>
      <c r="D53">
        <f t="shared" ca="1" si="2"/>
        <v>6.4833843641059437</v>
      </c>
      <c r="E53">
        <f t="shared" ca="1" si="1"/>
        <v>2.302924036506127</v>
      </c>
    </row>
    <row r="54" spans="1:5" ht="15" x14ac:dyDescent="0.25">
      <c r="A54" s="6">
        <v>2059</v>
      </c>
      <c r="B54">
        <f t="shared" ca="1" si="0"/>
        <v>1.1865228549526368</v>
      </c>
      <c r="C54">
        <v>5.3451301000000004</v>
      </c>
      <c r="D54">
        <f t="shared" ca="1" si="2"/>
        <v>6.5316529549526372</v>
      </c>
      <c r="E54">
        <f t="shared" ca="1" si="1"/>
        <v>2.36400252563844</v>
      </c>
    </row>
    <row r="55" spans="1:5" ht="15" x14ac:dyDescent="0.25">
      <c r="A55" s="6">
        <v>2060</v>
      </c>
      <c r="B55">
        <f t="shared" ca="1" si="0"/>
        <v>1.762481900608508</v>
      </c>
      <c r="C55">
        <v>5.3954696999999996</v>
      </c>
      <c r="D55">
        <f t="shared" ca="1" si="2"/>
        <v>7.1579516006085075</v>
      </c>
      <c r="E55">
        <f t="shared" ca="1" si="1"/>
        <v>2.4382969316270913</v>
      </c>
    </row>
    <row r="56" spans="1:5" ht="15" x14ac:dyDescent="0.25">
      <c r="A56" s="6">
        <v>2061</v>
      </c>
      <c r="B56">
        <f t="shared" ca="1" si="0"/>
        <v>2.8756176652086021</v>
      </c>
      <c r="C56">
        <v>5.4562615000000001</v>
      </c>
      <c r="D56">
        <f t="shared" ca="1" si="2"/>
        <v>8.3318791652086013</v>
      </c>
      <c r="E56">
        <f t="shared" ca="1" si="1"/>
        <v>2.5392146926189882</v>
      </c>
    </row>
    <row r="57" spans="1:5" ht="15" x14ac:dyDescent="0.25">
      <c r="A57" s="6">
        <v>2062</v>
      </c>
      <c r="B57">
        <f t="shared" ca="1" si="0"/>
        <v>0.15160942800332311</v>
      </c>
      <c r="C57">
        <v>5.5218562999999996</v>
      </c>
      <c r="D57">
        <f t="shared" ca="1" si="2"/>
        <v>5.6734657280033227</v>
      </c>
      <c r="E57">
        <f t="shared" ca="1" si="1"/>
        <v>2.5674423540525573</v>
      </c>
    </row>
    <row r="58" spans="1:5" ht="15" x14ac:dyDescent="0.25">
      <c r="A58" s="6">
        <v>2063</v>
      </c>
      <c r="B58">
        <f t="shared" ca="1" si="0"/>
        <v>2.9905589709726046</v>
      </c>
      <c r="C58">
        <v>5.5912417000000003</v>
      </c>
      <c r="D58">
        <f t="shared" ca="1" si="2"/>
        <v>8.5818006709726049</v>
      </c>
      <c r="E58">
        <f t="shared" ca="1" si="1"/>
        <v>2.6688069887777606</v>
      </c>
    </row>
    <row r="59" spans="1:5" ht="15" x14ac:dyDescent="0.25">
      <c r="A59" s="6">
        <v>2064</v>
      </c>
      <c r="B59">
        <f t="shared" ca="1" si="0"/>
        <v>-2.8986375621673943</v>
      </c>
      <c r="C59">
        <v>5.7135517</v>
      </c>
      <c r="D59">
        <f t="shared" ca="1" si="2"/>
        <v>2.8149141378326057</v>
      </c>
      <c r="E59">
        <f t="shared" ca="1" si="1"/>
        <v>2.6179010719611528</v>
      </c>
    </row>
    <row r="60" spans="1:5" ht="15" x14ac:dyDescent="0.25">
      <c r="A60" s="6">
        <v>2065</v>
      </c>
      <c r="B60">
        <f t="shared" ca="1" si="0"/>
        <v>0.40058121797855861</v>
      </c>
      <c r="C60">
        <v>5.8620637999999996</v>
      </c>
      <c r="D60">
        <f t="shared" ca="1" si="2"/>
        <v>6.2626450179785582</v>
      </c>
      <c r="E60">
        <f t="shared" ca="1" si="1"/>
        <v>2.6575834005369114</v>
      </c>
    </row>
    <row r="61" spans="1:5" ht="15" x14ac:dyDescent="0.25">
      <c r="A61" s="6">
        <v>2066</v>
      </c>
      <c r="B61">
        <f t="shared" ca="1" si="0"/>
        <v>0.48339595846477756</v>
      </c>
      <c r="C61">
        <v>5.9711563999999999</v>
      </c>
      <c r="D61">
        <f t="shared" ca="1" si="2"/>
        <v>6.4545523584647775</v>
      </c>
      <c r="E61">
        <f t="shared" ca="1" si="1"/>
        <v>2.700349334623156</v>
      </c>
    </row>
    <row r="62" spans="1:5" ht="15" x14ac:dyDescent="0.25">
      <c r="A62" s="6">
        <v>2067</v>
      </c>
      <c r="B62">
        <f t="shared" ca="1" si="0"/>
        <v>-0.61142022040303434</v>
      </c>
      <c r="C62">
        <v>6.0542616999999996</v>
      </c>
      <c r="D62">
        <f t="shared" ca="1" si="2"/>
        <v>5.4428414795969653</v>
      </c>
      <c r="E62">
        <f t="shared" ca="1" si="1"/>
        <v>2.715250786318983</v>
      </c>
    </row>
    <row r="63" spans="1:5" ht="15" x14ac:dyDescent="0.25">
      <c r="A63" s="6">
        <v>2068</v>
      </c>
      <c r="B63">
        <f t="shared" ca="1" si="0"/>
        <v>0.74245640636081367</v>
      </c>
      <c r="C63">
        <v>6.1113656000000001</v>
      </c>
      <c r="D63">
        <f t="shared" ca="1" si="2"/>
        <v>6.8538220063608133</v>
      </c>
      <c r="E63">
        <f t="shared" ca="1" si="1"/>
        <v>2.7655790899121175</v>
      </c>
    </row>
    <row r="64" spans="1:5" ht="15" x14ac:dyDescent="0.25">
      <c r="A64" s="6">
        <v>2069</v>
      </c>
      <c r="B64">
        <f t="shared" ca="1" si="0"/>
        <v>-2.890060062400031</v>
      </c>
      <c r="C64">
        <v>6.1408443999999998</v>
      </c>
      <c r="D64">
        <f t="shared" ca="1" si="2"/>
        <v>3.2507843375999688</v>
      </c>
      <c r="E64">
        <f t="shared" ca="1" si="1"/>
        <v>2.7213707567392218</v>
      </c>
    </row>
    <row r="65" spans="1:5" ht="15" x14ac:dyDescent="0.25">
      <c r="A65" s="6">
        <v>2070</v>
      </c>
      <c r="B65">
        <f t="shared" ca="1" si="0"/>
        <v>1.3020013929448755</v>
      </c>
      <c r="C65">
        <v>6.1699736999999999</v>
      </c>
      <c r="D65">
        <f t="shared" ca="1" si="2"/>
        <v>7.4719750929448754</v>
      </c>
      <c r="E65">
        <f t="shared" ca="1" si="1"/>
        <v>2.7872384415842806</v>
      </c>
    </row>
    <row r="66" spans="1:5" ht="15" x14ac:dyDescent="0.25">
      <c r="A66" s="6">
        <v>2071</v>
      </c>
      <c r="B66">
        <f t="shared" ref="B66:B129" ca="1" si="3">RAND()*$G$2*2-$G$2</f>
        <v>1.1150860639163511</v>
      </c>
      <c r="C66">
        <v>6.2159601999999996</v>
      </c>
      <c r="D66">
        <f t="shared" ca="1" si="2"/>
        <v>7.3310462639163507</v>
      </c>
      <c r="E66">
        <f t="shared" ca="1" si="1"/>
        <v>2.8464645885300333</v>
      </c>
    </row>
    <row r="67" spans="1:5" ht="15" x14ac:dyDescent="0.25">
      <c r="A67" s="6">
        <v>2072</v>
      </c>
      <c r="B67">
        <f t="shared" ca="1" si="3"/>
        <v>0.18775883111580072</v>
      </c>
      <c r="C67">
        <v>6.2722571</v>
      </c>
      <c r="D67">
        <f t="shared" ca="1" si="2"/>
        <v>6.4600159311158007</v>
      </c>
      <c r="E67">
        <f t="shared" ref="E67:E130" ca="1" si="4">E66+(-$G$3*E66+D67)/$J$4*$J$2</f>
        <v>2.8806685794483329</v>
      </c>
    </row>
    <row r="68" spans="1:5" ht="15" x14ac:dyDescent="0.25">
      <c r="A68" s="6">
        <v>2073</v>
      </c>
      <c r="B68">
        <f t="shared" ca="1" si="3"/>
        <v>2.0111927758370669</v>
      </c>
      <c r="C68">
        <v>6.3333402000000003</v>
      </c>
      <c r="D68">
        <f t="shared" ref="D68:D131" ca="1" si="5">B68+C68</f>
        <v>8.3445329758370672</v>
      </c>
      <c r="E68">
        <f t="shared" ca="1" si="4"/>
        <v>2.9615300897902093</v>
      </c>
    </row>
    <row r="69" spans="1:5" ht="15" x14ac:dyDescent="0.25">
      <c r="A69" s="6">
        <v>2074</v>
      </c>
      <c r="B69">
        <f t="shared" ca="1" si="3"/>
        <v>1.5297100305191593</v>
      </c>
      <c r="C69">
        <v>6.3982666000000004</v>
      </c>
      <c r="D69">
        <f t="shared" ca="1" si="5"/>
        <v>7.9279766305191597</v>
      </c>
      <c r="E69">
        <f t="shared" ca="1" si="4"/>
        <v>3.028004741879041</v>
      </c>
    </row>
    <row r="70" spans="1:5" ht="15" x14ac:dyDescent="0.25">
      <c r="A70" s="6">
        <v>2075</v>
      </c>
      <c r="B70">
        <f t="shared" ca="1" si="3"/>
        <v>2.1850241592690853</v>
      </c>
      <c r="C70">
        <v>6.5162395999999996</v>
      </c>
      <c r="D70">
        <f t="shared" ca="1" si="5"/>
        <v>8.7012637592690858</v>
      </c>
      <c r="E70">
        <f t="shared" ca="1" si="4"/>
        <v>3.1112088079869511</v>
      </c>
    </row>
    <row r="71" spans="1:5" ht="15" x14ac:dyDescent="0.25">
      <c r="A71" s="6">
        <v>2076</v>
      </c>
      <c r="B71">
        <f t="shared" ca="1" si="3"/>
        <v>0.97012980296600393</v>
      </c>
      <c r="C71">
        <v>6.6605040999999998</v>
      </c>
      <c r="D71">
        <f t="shared" ca="1" si="5"/>
        <v>7.6306339029660037</v>
      </c>
      <c r="E71">
        <f t="shared" ca="1" si="4"/>
        <v>3.1631773990404115</v>
      </c>
    </row>
    <row r="72" spans="1:5" ht="15" x14ac:dyDescent="0.25">
      <c r="A72" s="6">
        <v>2077</v>
      </c>
      <c r="B72">
        <f t="shared" ca="1" si="3"/>
        <v>-2.7856565851321502</v>
      </c>
      <c r="C72">
        <v>6.7655010000000004</v>
      </c>
      <c r="D72">
        <f t="shared" ca="1" si="5"/>
        <v>3.9798444148678502</v>
      </c>
      <c r="E72">
        <f t="shared" ca="1" si="4"/>
        <v>3.1193116003681807</v>
      </c>
    </row>
    <row r="73" spans="1:5" ht="15" x14ac:dyDescent="0.25">
      <c r="A73" s="6">
        <v>2078</v>
      </c>
      <c r="B73">
        <f t="shared" ca="1" si="3"/>
        <v>2.7041707200113789</v>
      </c>
      <c r="C73">
        <v>6.8444757999999997</v>
      </c>
      <c r="D73">
        <f t="shared" ca="1" si="5"/>
        <v>9.5486465200113777</v>
      </c>
      <c r="E73">
        <f t="shared" ca="1" si="4"/>
        <v>3.2199974993870786</v>
      </c>
    </row>
    <row r="74" spans="1:5" ht="15" x14ac:dyDescent="0.25">
      <c r="A74" s="6">
        <v>2079</v>
      </c>
      <c r="B74">
        <f t="shared" ca="1" si="3"/>
        <v>-2.7097637852742351</v>
      </c>
      <c r="C74">
        <v>6.8973861000000003</v>
      </c>
      <c r="D74">
        <f t="shared" ca="1" si="5"/>
        <v>4.1876223147257647</v>
      </c>
      <c r="E74">
        <f t="shared" ca="1" si="4"/>
        <v>3.1788319661579645</v>
      </c>
    </row>
    <row r="75" spans="1:5" ht="15" x14ac:dyDescent="0.25">
      <c r="A75" s="6">
        <v>2080</v>
      </c>
      <c r="B75">
        <f t="shared" ca="1" si="3"/>
        <v>-1.4126193499080482</v>
      </c>
      <c r="C75">
        <v>6.9236358999999998</v>
      </c>
      <c r="D75">
        <f t="shared" ca="1" si="5"/>
        <v>5.5110165500919521</v>
      </c>
      <c r="E75">
        <f t="shared" ca="1" si="4"/>
        <v>3.1734345693067922</v>
      </c>
    </row>
    <row r="76" spans="1:5" ht="15" x14ac:dyDescent="0.25">
      <c r="A76" s="6">
        <v>2081</v>
      </c>
      <c r="B76">
        <f t="shared" ca="1" si="3"/>
        <v>0.31902146714217494</v>
      </c>
      <c r="C76">
        <v>6.9514898000000001</v>
      </c>
      <c r="D76">
        <f t="shared" ca="1" si="5"/>
        <v>7.270511267142175</v>
      </c>
      <c r="E76">
        <f t="shared" ca="1" si="4"/>
        <v>3.2133192469473628</v>
      </c>
    </row>
    <row r="77" spans="1:5" ht="15" x14ac:dyDescent="0.25">
      <c r="A77" s="6">
        <v>2082</v>
      </c>
      <c r="B77">
        <f t="shared" ca="1" si="3"/>
        <v>-0.72032372130929545</v>
      </c>
      <c r="C77">
        <v>6.9972997000000001</v>
      </c>
      <c r="D77">
        <f t="shared" ca="1" si="5"/>
        <v>6.2769759786907047</v>
      </c>
      <c r="E77">
        <f t="shared" ca="1" si="4"/>
        <v>3.2259373774932718</v>
      </c>
    </row>
    <row r="78" spans="1:5" ht="15" x14ac:dyDescent="0.25">
      <c r="A78" s="6">
        <v>2083</v>
      </c>
      <c r="B78">
        <f t="shared" ca="1" si="3"/>
        <v>-1.019972524457551</v>
      </c>
      <c r="C78">
        <v>7.0534714000000003</v>
      </c>
      <c r="D78">
        <f t="shared" ca="1" si="5"/>
        <v>6.033498875542449</v>
      </c>
      <c r="E78">
        <f t="shared" ca="1" si="4"/>
        <v>3.2317425105221123</v>
      </c>
    </row>
    <row r="79" spans="1:5" ht="15" x14ac:dyDescent="0.25">
      <c r="A79" s="6">
        <v>2084</v>
      </c>
      <c r="B79">
        <f t="shared" ca="1" si="3"/>
        <v>-0.893393126180825</v>
      </c>
      <c r="C79">
        <v>7.1145183000000003</v>
      </c>
      <c r="D79">
        <f t="shared" ca="1" si="5"/>
        <v>6.2211251738191748</v>
      </c>
      <c r="E79">
        <f t="shared" ca="1" si="4"/>
        <v>3.2420824046214993</v>
      </c>
    </row>
    <row r="80" spans="1:5" ht="15" x14ac:dyDescent="0.25">
      <c r="A80" s="6">
        <v>2085</v>
      </c>
      <c r="B80">
        <f t="shared" ca="1" si="3"/>
        <v>-0.5684648138309818</v>
      </c>
      <c r="C80">
        <v>7.1795657999999998</v>
      </c>
      <c r="D80">
        <f t="shared" ca="1" si="5"/>
        <v>6.611100986169018</v>
      </c>
      <c r="E80">
        <f t="shared" ca="1" si="4"/>
        <v>3.2619271806443422</v>
      </c>
    </row>
    <row r="81" spans="1:5" ht="15" x14ac:dyDescent="0.25">
      <c r="A81" s="6">
        <v>2086</v>
      </c>
      <c r="B81">
        <f t="shared" ca="1" si="3"/>
        <v>-1.6962093523488058</v>
      </c>
      <c r="C81">
        <v>7.2978230999999996</v>
      </c>
      <c r="D81">
        <f t="shared" ca="1" si="5"/>
        <v>5.6016137476511938</v>
      </c>
      <c r="E81">
        <f t="shared" ca="1" si="4"/>
        <v>3.2550203679803982</v>
      </c>
    </row>
    <row r="82" spans="1:5" ht="15" x14ac:dyDescent="0.25">
      <c r="A82" s="6">
        <v>2087</v>
      </c>
      <c r="B82">
        <f t="shared" ca="1" si="3"/>
        <v>-1.5733459231392473</v>
      </c>
      <c r="C82">
        <v>7.4423909000000004</v>
      </c>
      <c r="D82">
        <f t="shared" ca="1" si="5"/>
        <v>5.8690449768607529</v>
      </c>
      <c r="E82">
        <f t="shared" ca="1" si="4"/>
        <v>3.2552765259461047</v>
      </c>
    </row>
    <row r="83" spans="1:5" ht="15" x14ac:dyDescent="0.25">
      <c r="A83" s="6">
        <v>2088</v>
      </c>
      <c r="B83">
        <f t="shared" ca="1" si="3"/>
        <v>2.3950627996872136</v>
      </c>
      <c r="C83">
        <v>7.5477039000000001</v>
      </c>
      <c r="D83">
        <f t="shared" ca="1" si="5"/>
        <v>9.9427666996872137</v>
      </c>
      <c r="E83">
        <f t="shared" ca="1" si="4"/>
        <v>3.3597858185790348</v>
      </c>
    </row>
    <row r="84" spans="1:5" ht="15" x14ac:dyDescent="0.25">
      <c r="A84" s="6">
        <v>2089</v>
      </c>
      <c r="B84">
        <f t="shared" ca="1" si="3"/>
        <v>-1.1414671610967948</v>
      </c>
      <c r="C84">
        <v>7.6272615999999998</v>
      </c>
      <c r="D84">
        <f t="shared" ca="1" si="5"/>
        <v>6.4857944389032047</v>
      </c>
      <c r="E84">
        <f t="shared" ca="1" si="4"/>
        <v>3.371000822724862</v>
      </c>
    </row>
    <row r="85" spans="1:5" ht="15" x14ac:dyDescent="0.25">
      <c r="A85" s="6">
        <v>2090</v>
      </c>
      <c r="B85">
        <f t="shared" ca="1" si="3"/>
        <v>-0.52053115693312257</v>
      </c>
      <c r="C85">
        <v>7.6799382999999999</v>
      </c>
      <c r="D85">
        <f t="shared" ca="1" si="5"/>
        <v>7.1594071430668773</v>
      </c>
      <c r="E85">
        <f t="shared" ca="1" si="4"/>
        <v>3.3989399413330763</v>
      </c>
    </row>
    <row r="86" spans="1:5" ht="15" x14ac:dyDescent="0.25">
      <c r="A86" s="6">
        <v>2091</v>
      </c>
      <c r="B86">
        <f t="shared" ca="1" si="3"/>
        <v>-1.0144848136906541</v>
      </c>
      <c r="C86">
        <v>7.7032673000000003</v>
      </c>
      <c r="D86">
        <f t="shared" ca="1" si="5"/>
        <v>6.6887824863093464</v>
      </c>
      <c r="E86">
        <f t="shared" ca="1" si="4"/>
        <v>3.4135464908304276</v>
      </c>
    </row>
    <row r="87" spans="1:5" ht="15" x14ac:dyDescent="0.25">
      <c r="A87" s="6">
        <v>2092</v>
      </c>
      <c r="B87">
        <f t="shared" ca="1" si="3"/>
        <v>-0.44278998938390046</v>
      </c>
      <c r="C87">
        <v>7.7256102999999996</v>
      </c>
      <c r="D87">
        <f t="shared" ca="1" si="5"/>
        <v>7.2828203106160991</v>
      </c>
      <c r="E87">
        <f t="shared" ca="1" si="4"/>
        <v>3.4426842253215431</v>
      </c>
    </row>
    <row r="88" spans="1:5" ht="15" x14ac:dyDescent="0.25">
      <c r="A88" s="6">
        <v>2093</v>
      </c>
      <c r="B88">
        <f t="shared" ca="1" si="3"/>
        <v>2.1929727167035953</v>
      </c>
      <c r="C88">
        <v>7.7649049999999997</v>
      </c>
      <c r="D88">
        <f t="shared" ca="1" si="5"/>
        <v>9.9578777167035959</v>
      </c>
      <c r="E88">
        <f t="shared" ca="1" si="4"/>
        <v>3.5389463802663501</v>
      </c>
    </row>
    <row r="89" spans="1:5" ht="15" x14ac:dyDescent="0.25">
      <c r="A89" s="6">
        <v>2094</v>
      </c>
      <c r="B89">
        <f t="shared" ca="1" si="3"/>
        <v>-1.6064458917805626</v>
      </c>
      <c r="C89">
        <v>7.8142901</v>
      </c>
      <c r="D89">
        <f t="shared" ca="1" si="5"/>
        <v>6.2078442082194378</v>
      </c>
      <c r="E89">
        <f t="shared" ca="1" si="4"/>
        <v>3.5347934326206483</v>
      </c>
    </row>
    <row r="90" spans="1:5" ht="15" x14ac:dyDescent="0.25">
      <c r="A90" s="6">
        <v>2095</v>
      </c>
      <c r="B90">
        <f t="shared" ca="1" si="3"/>
        <v>-2.717224246451357</v>
      </c>
      <c r="C90">
        <v>7.8682002999999998</v>
      </c>
      <c r="D90">
        <f t="shared" ca="1" si="5"/>
        <v>5.1509760535486429</v>
      </c>
      <c r="E90">
        <f t="shared" ca="1" si="4"/>
        <v>3.5037817828918194</v>
      </c>
    </row>
    <row r="91" spans="1:5" ht="15" x14ac:dyDescent="0.25">
      <c r="A91" s="6">
        <v>2096</v>
      </c>
      <c r="B91">
        <f t="shared" ca="1" si="3"/>
        <v>-2.636385553819574</v>
      </c>
      <c r="C91">
        <v>7.9257524999999998</v>
      </c>
      <c r="D91">
        <f t="shared" ca="1" si="5"/>
        <v>5.2893669461804258</v>
      </c>
      <c r="E91">
        <f t="shared" ca="1" si="4"/>
        <v>3.4777408917799866</v>
      </c>
    </row>
    <row r="92" spans="1:5" ht="15" x14ac:dyDescent="0.25">
      <c r="A92" s="6">
        <v>2097</v>
      </c>
      <c r="B92">
        <f t="shared" ca="1" si="3"/>
        <v>-2.3011742473549957</v>
      </c>
      <c r="C92">
        <v>8.0361369000000007</v>
      </c>
      <c r="D92">
        <f t="shared" ca="1" si="5"/>
        <v>5.734962652645005</v>
      </c>
      <c r="E92">
        <f t="shared" ca="1" si="4"/>
        <v>3.4643045143244491</v>
      </c>
    </row>
    <row r="93" spans="1:5" ht="15" x14ac:dyDescent="0.25">
      <c r="A93" s="6">
        <v>2098</v>
      </c>
      <c r="B93">
        <f t="shared" ca="1" si="3"/>
        <v>2.8853377558211939</v>
      </c>
      <c r="C93">
        <v>8.1726571000000003</v>
      </c>
      <c r="D93">
        <f t="shared" ca="1" si="5"/>
        <v>11.057994855821194</v>
      </c>
      <c r="E93">
        <f t="shared" ca="1" si="4"/>
        <v>3.5877275855109123</v>
      </c>
    </row>
    <row r="94" spans="1:5" ht="15" x14ac:dyDescent="0.25">
      <c r="A94" s="6">
        <v>2099</v>
      </c>
      <c r="B94">
        <f t="shared" ca="1" si="3"/>
        <v>0.48043113579283681</v>
      </c>
      <c r="C94">
        <v>8.2696246000000002</v>
      </c>
      <c r="D94">
        <f t="shared" ca="1" si="5"/>
        <v>8.7500557357928379</v>
      </c>
      <c r="E94">
        <f t="shared" ca="1" si="4"/>
        <v>3.6463939551246103</v>
      </c>
    </row>
    <row r="95" spans="1:5" ht="15" x14ac:dyDescent="0.25">
      <c r="A95" s="6">
        <v>2100</v>
      </c>
      <c r="B95">
        <f t="shared" ca="1" si="3"/>
        <v>0.21550707936057822</v>
      </c>
      <c r="C95">
        <v>8.3396643000000008</v>
      </c>
      <c r="D95">
        <f t="shared" ca="1" si="5"/>
        <v>8.5551713793605799</v>
      </c>
      <c r="E95">
        <f t="shared" ca="1" si="4"/>
        <v>3.6973695867489789</v>
      </c>
    </row>
    <row r="96" spans="1:5" ht="15" x14ac:dyDescent="0.25">
      <c r="A96" s="6">
        <v>2101</v>
      </c>
      <c r="B96">
        <f t="shared" ca="1" si="3"/>
        <v>-1.6145528866637817</v>
      </c>
      <c r="C96">
        <v>8.3821259999999995</v>
      </c>
      <c r="D96">
        <f t="shared" ca="1" si="5"/>
        <v>6.7675731133362174</v>
      </c>
      <c r="E96">
        <f t="shared" ca="1" si="4"/>
        <v>3.7002440519990003</v>
      </c>
    </row>
    <row r="97" spans="1:5" ht="15" x14ac:dyDescent="0.25">
      <c r="A97" s="6">
        <v>2102</v>
      </c>
      <c r="B97">
        <f t="shared" ca="1" si="3"/>
        <v>1.069752069635248</v>
      </c>
      <c r="C97">
        <v>8.3962670999999993</v>
      </c>
      <c r="D97">
        <f t="shared" ca="1" si="5"/>
        <v>9.4660191696352474</v>
      </c>
      <c r="E97">
        <f t="shared" ca="1" si="4"/>
        <v>3.7720515110828616</v>
      </c>
    </row>
    <row r="98" spans="1:5" ht="15" x14ac:dyDescent="0.25">
      <c r="A98" s="6">
        <v>2103</v>
      </c>
      <c r="B98">
        <f t="shared" ca="1" si="3"/>
        <v>-6.8986066474736596E-2</v>
      </c>
      <c r="C98">
        <v>8.4098957999999993</v>
      </c>
      <c r="D98">
        <f t="shared" ca="1" si="5"/>
        <v>8.3409097335252618</v>
      </c>
      <c r="E98">
        <f t="shared" ca="1" si="4"/>
        <v>3.8117541597880185</v>
      </c>
    </row>
    <row r="99" spans="1:5" ht="15" x14ac:dyDescent="0.25">
      <c r="A99" s="6">
        <v>2104</v>
      </c>
      <c r="B99">
        <f t="shared" ca="1" si="3"/>
        <v>-2.5839889853973954</v>
      </c>
      <c r="C99">
        <v>8.4401592999999995</v>
      </c>
      <c r="D99">
        <f t="shared" ca="1" si="5"/>
        <v>5.8561703146026041</v>
      </c>
      <c r="E99">
        <f t="shared" ca="1" si="4"/>
        <v>3.7860319994879257</v>
      </c>
    </row>
    <row r="100" spans="1:5" ht="15" x14ac:dyDescent="0.25">
      <c r="A100" s="6">
        <v>2105</v>
      </c>
      <c r="B100">
        <f t="shared" ca="1" si="3"/>
        <v>-2.3660762745061183</v>
      </c>
      <c r="C100">
        <v>8.4805379999999992</v>
      </c>
      <c r="D100">
        <f t="shared" ca="1" si="5"/>
        <v>6.1144617254938805</v>
      </c>
      <c r="E100">
        <f t="shared" ca="1" si="4"/>
        <v>3.7681057060808181</v>
      </c>
    </row>
    <row r="101" spans="1:5" ht="15" x14ac:dyDescent="0.25">
      <c r="A101" s="6">
        <v>2106</v>
      </c>
      <c r="B101">
        <f t="shared" ca="1" si="3"/>
        <v>-2.3321594332930484</v>
      </c>
      <c r="C101">
        <v>8.5254245999999991</v>
      </c>
      <c r="D101">
        <f t="shared" ca="1" si="5"/>
        <v>6.1932651667069507</v>
      </c>
      <c r="E101">
        <f t="shared" ca="1" si="4"/>
        <v>3.7530222152591364</v>
      </c>
    </row>
    <row r="102" spans="1:5" ht="15" x14ac:dyDescent="0.25">
      <c r="A102" s="6">
        <v>2107</v>
      </c>
      <c r="B102">
        <f t="shared" ca="1" si="3"/>
        <v>-1.4485564121337879</v>
      </c>
      <c r="C102">
        <v>8.5739771000000005</v>
      </c>
      <c r="D102">
        <f t="shared" ca="1" si="5"/>
        <v>7.1254206878662121</v>
      </c>
      <c r="E102">
        <f t="shared" ca="1" si="4"/>
        <v>3.7624916922227727</v>
      </c>
    </row>
    <row r="103" spans="1:5" ht="15" x14ac:dyDescent="0.25">
      <c r="A103" s="6">
        <v>2108</v>
      </c>
      <c r="B103">
        <f t="shared" ca="1" si="3"/>
        <v>2.2583557449158116</v>
      </c>
      <c r="C103">
        <v>8.6752642000000009</v>
      </c>
      <c r="D103">
        <f t="shared" ca="1" si="5"/>
        <v>10.933619944915812</v>
      </c>
      <c r="E103">
        <f t="shared" ca="1" si="4"/>
        <v>3.8689939260562705</v>
      </c>
    </row>
    <row r="104" spans="1:5" ht="15" x14ac:dyDescent="0.25">
      <c r="A104" s="6">
        <v>2109</v>
      </c>
      <c r="B104">
        <f t="shared" ca="1" si="3"/>
        <v>-3.0692944698403668E-2</v>
      </c>
      <c r="C104">
        <v>8.8026225</v>
      </c>
      <c r="D104">
        <f t="shared" ca="1" si="5"/>
        <v>8.7719295553015968</v>
      </c>
      <c r="E104">
        <f t="shared" ca="1" si="4"/>
        <v>3.915262168947435</v>
      </c>
    </row>
    <row r="105" spans="1:5" ht="15" x14ac:dyDescent="0.25">
      <c r="A105" s="6">
        <v>2110</v>
      </c>
      <c r="B105">
        <f t="shared" ca="1" si="3"/>
        <v>-2.8379444103523017</v>
      </c>
      <c r="C105">
        <v>8.8904084999999995</v>
      </c>
      <c r="D105">
        <f t="shared" ca="1" si="5"/>
        <v>6.0524640896476978</v>
      </c>
      <c r="E105">
        <f t="shared" ca="1" si="4"/>
        <v>3.8897954254998321</v>
      </c>
    </row>
    <row r="106" spans="1:5" ht="15" x14ac:dyDescent="0.25">
      <c r="A106" s="6">
        <v>2111</v>
      </c>
      <c r="B106">
        <f t="shared" ca="1" si="3"/>
        <v>-0.44325837650675037</v>
      </c>
      <c r="C106">
        <v>8.9518810000000002</v>
      </c>
      <c r="D106">
        <f t="shared" ca="1" si="5"/>
        <v>8.5086226234932489</v>
      </c>
      <c r="E106">
        <f t="shared" ca="1" si="4"/>
        <v>3.9283661271471706</v>
      </c>
    </row>
    <row r="107" spans="1:5" ht="15" x14ac:dyDescent="0.25">
      <c r="A107" s="6">
        <v>2112</v>
      </c>
      <c r="B107">
        <f t="shared" ca="1" si="3"/>
        <v>0.74031033861366957</v>
      </c>
      <c r="C107">
        <v>8.9871403999999995</v>
      </c>
      <c r="D107">
        <f t="shared" ca="1" si="5"/>
        <v>9.727450738613669</v>
      </c>
      <c r="E107">
        <f t="shared" ca="1" si="4"/>
        <v>3.996355187318906</v>
      </c>
    </row>
    <row r="108" spans="1:5" ht="15" x14ac:dyDescent="0.25">
      <c r="A108" s="6">
        <v>2113</v>
      </c>
      <c r="B108">
        <f t="shared" ca="1" si="3"/>
        <v>-2.1494523275417214</v>
      </c>
      <c r="C108">
        <v>8.9944565999999995</v>
      </c>
      <c r="D108">
        <f t="shared" ca="1" si="5"/>
        <v>6.8450042724582776</v>
      </c>
      <c r="E108">
        <f t="shared" ca="1" si="4"/>
        <v>3.9874371604729548</v>
      </c>
    </row>
    <row r="109" spans="1:5" ht="15" x14ac:dyDescent="0.25">
      <c r="A109" s="6">
        <v>2114</v>
      </c>
      <c r="B109">
        <f t="shared" ca="1" si="3"/>
        <v>-1.3110105449190295</v>
      </c>
      <c r="C109">
        <v>9.0012994000000006</v>
      </c>
      <c r="D109">
        <f t="shared" ca="1" si="5"/>
        <v>7.6902888550809712</v>
      </c>
      <c r="E109">
        <f t="shared" ca="1" si="4"/>
        <v>4.0005646380645361</v>
      </c>
    </row>
    <row r="110" spans="1:5" ht="15" x14ac:dyDescent="0.25">
      <c r="A110" s="6">
        <v>2115</v>
      </c>
      <c r="B110">
        <f t="shared" ca="1" si="3"/>
        <v>2.5753499856749436</v>
      </c>
      <c r="C110">
        <v>9.0251929999999998</v>
      </c>
      <c r="D110">
        <f t="shared" ca="1" si="5"/>
        <v>11.600542985674943</v>
      </c>
      <c r="E110">
        <f t="shared" ca="1" si="4"/>
        <v>4.1131683930616596</v>
      </c>
    </row>
    <row r="111" spans="1:5" ht="15" x14ac:dyDescent="0.25">
      <c r="A111" s="6">
        <v>2116</v>
      </c>
      <c r="B111">
        <f t="shared" ca="1" si="3"/>
        <v>-0.46268325493352069</v>
      </c>
      <c r="C111">
        <v>9.0593775999999995</v>
      </c>
      <c r="D111">
        <f t="shared" ca="1" si="5"/>
        <v>8.5966943450664779</v>
      </c>
      <c r="E111">
        <f t="shared" ca="1" si="4"/>
        <v>4.1437024264035207</v>
      </c>
    </row>
    <row r="112" spans="1:5" ht="15" x14ac:dyDescent="0.25">
      <c r="A112" s="6">
        <v>2117</v>
      </c>
      <c r="B112">
        <f t="shared" ca="1" si="3"/>
        <v>1.4516599254107678</v>
      </c>
      <c r="C112">
        <v>9.0983485000000002</v>
      </c>
      <c r="D112">
        <f t="shared" ca="1" si="5"/>
        <v>10.550008425410768</v>
      </c>
      <c r="E112">
        <f t="shared" ca="1" si="4"/>
        <v>4.2228238814177432</v>
      </c>
    </row>
    <row r="113" spans="1:5" ht="15" x14ac:dyDescent="0.25">
      <c r="A113" s="6">
        <v>2118</v>
      </c>
      <c r="B113">
        <f t="shared" ca="1" si="3"/>
        <v>1.0015405080771966</v>
      </c>
      <c r="C113">
        <v>9.1411646999999991</v>
      </c>
      <c r="D113">
        <f t="shared" ca="1" si="5"/>
        <v>10.142705208077196</v>
      </c>
      <c r="E113">
        <f t="shared" ca="1" si="4"/>
        <v>4.2878754720844841</v>
      </c>
    </row>
    <row r="114" spans="1:5" ht="15" x14ac:dyDescent="0.25">
      <c r="A114" s="6">
        <v>2119</v>
      </c>
      <c r="B114">
        <f t="shared" ca="1" si="3"/>
        <v>0.39252398960735047</v>
      </c>
      <c r="C114">
        <v>9.2368918999999998</v>
      </c>
      <c r="D114">
        <f t="shared" ca="1" si="5"/>
        <v>9.6294158896073512</v>
      </c>
      <c r="E114">
        <f t="shared" ca="1" si="4"/>
        <v>4.3367927359034715</v>
      </c>
    </row>
    <row r="115" spans="1:5" ht="15" x14ac:dyDescent="0.25">
      <c r="A115" s="6">
        <v>2120</v>
      </c>
      <c r="B115">
        <f t="shared" ca="1" si="3"/>
        <v>-1.2208653952484885</v>
      </c>
      <c r="C115">
        <v>9.3589491000000002</v>
      </c>
      <c r="D115">
        <f t="shared" ca="1" si="5"/>
        <v>8.1380837047515122</v>
      </c>
      <c r="E115">
        <f t="shared" ca="1" si="4"/>
        <v>4.3452864495788797</v>
      </c>
    </row>
    <row r="116" spans="1:5" ht="15" x14ac:dyDescent="0.25">
      <c r="A116" s="6">
        <v>2121</v>
      </c>
      <c r="B116">
        <f t="shared" ca="1" si="3"/>
        <v>-2.7903006141387343</v>
      </c>
      <c r="C116">
        <v>9.4415980000000008</v>
      </c>
      <c r="D116">
        <f t="shared" ca="1" si="5"/>
        <v>6.6512973858612661</v>
      </c>
      <c r="E116">
        <f t="shared" ca="1" si="4"/>
        <v>4.315335280513148</v>
      </c>
    </row>
    <row r="117" spans="1:5" ht="15" x14ac:dyDescent="0.25">
      <c r="A117" s="6">
        <v>2122</v>
      </c>
      <c r="B117">
        <f t="shared" ca="1" si="3"/>
        <v>-1.4849361032664754</v>
      </c>
      <c r="C117">
        <v>9.4980916999999998</v>
      </c>
      <c r="D117">
        <f t="shared" ca="1" si="5"/>
        <v>8.0131555967335242</v>
      </c>
      <c r="E117">
        <f t="shared" ca="1" si="4"/>
        <v>4.3216200674608283</v>
      </c>
    </row>
    <row r="118" spans="1:5" ht="15" x14ac:dyDescent="0.25">
      <c r="A118" s="6">
        <v>2123</v>
      </c>
      <c r="B118">
        <f t="shared" ca="1" si="3"/>
        <v>2.5407316538576854</v>
      </c>
      <c r="C118">
        <v>9.5284998999999999</v>
      </c>
      <c r="D118">
        <f t="shared" ca="1" si="5"/>
        <v>12.069231553857685</v>
      </c>
      <c r="E118">
        <f t="shared" ca="1" si="4"/>
        <v>4.4314286145288637</v>
      </c>
    </row>
    <row r="119" spans="1:5" ht="15" x14ac:dyDescent="0.25">
      <c r="A119" s="6">
        <v>2124</v>
      </c>
      <c r="B119">
        <f t="shared" ca="1" si="3"/>
        <v>2.262627520012007</v>
      </c>
      <c r="C119">
        <v>9.5312006</v>
      </c>
      <c r="D119">
        <f t="shared" ca="1" si="5"/>
        <v>11.793828120012007</v>
      </c>
      <c r="E119">
        <f t="shared" ca="1" si="4"/>
        <v>4.5291294500864447</v>
      </c>
    </row>
    <row r="120" spans="1:5" ht="15" x14ac:dyDescent="0.25">
      <c r="A120" s="6">
        <v>2125</v>
      </c>
      <c r="B120">
        <f t="shared" ca="1" si="3"/>
        <v>-2.271759070201615</v>
      </c>
      <c r="C120">
        <v>9.5335639000000008</v>
      </c>
      <c r="D120">
        <f t="shared" ca="1" si="5"/>
        <v>7.2618048297983862</v>
      </c>
      <c r="E120">
        <f t="shared" ca="1" si="4"/>
        <v>4.5063342528560346</v>
      </c>
    </row>
    <row r="121" spans="1:5" ht="15" x14ac:dyDescent="0.25">
      <c r="A121" s="6">
        <v>2126</v>
      </c>
      <c r="B121">
        <f t="shared" ca="1" si="3"/>
        <v>-1.3121798549048547</v>
      </c>
      <c r="C121">
        <v>9.5530004999999996</v>
      </c>
      <c r="D121">
        <f t="shared" ca="1" si="5"/>
        <v>8.2408206450951447</v>
      </c>
      <c r="E121">
        <f t="shared" ca="1" si="4"/>
        <v>4.5096466692677692</v>
      </c>
    </row>
    <row r="122" spans="1:5" ht="15" x14ac:dyDescent="0.25">
      <c r="A122" s="6">
        <v>2127</v>
      </c>
      <c r="B122">
        <f t="shared" ca="1" si="3"/>
        <v>1.7650785333603665</v>
      </c>
      <c r="C122">
        <v>9.5829464000000009</v>
      </c>
      <c r="D122">
        <f t="shared" ca="1" si="5"/>
        <v>11.348024933360367</v>
      </c>
      <c r="E122">
        <f t="shared" ca="1" si="4"/>
        <v>4.5923338721634455</v>
      </c>
    </row>
    <row r="123" spans="1:5" ht="15" x14ac:dyDescent="0.25">
      <c r="A123" s="6">
        <v>2128</v>
      </c>
      <c r="B123">
        <f t="shared" ca="1" si="3"/>
        <v>2.2462779391083005</v>
      </c>
      <c r="C123">
        <v>9.6178422999999995</v>
      </c>
      <c r="D123">
        <f t="shared" ca="1" si="5"/>
        <v>11.864120239108299</v>
      </c>
      <c r="E123">
        <f t="shared" ca="1" si="4"/>
        <v>4.6844208745396045</v>
      </c>
    </row>
    <row r="124" spans="1:5" ht="15" x14ac:dyDescent="0.25">
      <c r="A124" s="6">
        <v>2129</v>
      </c>
      <c r="B124">
        <f t="shared" ca="1" si="3"/>
        <v>-2.0614592345321747</v>
      </c>
      <c r="C124">
        <v>9.6566089000000002</v>
      </c>
      <c r="D124">
        <f t="shared" ca="1" si="5"/>
        <v>7.5951496654678259</v>
      </c>
      <c r="E124">
        <f t="shared" ca="1" si="4"/>
        <v>4.6630031811142612</v>
      </c>
    </row>
    <row r="125" spans="1:5" ht="15" x14ac:dyDescent="0.25">
      <c r="A125" s="6">
        <v>2130</v>
      </c>
      <c r="B125">
        <f t="shared" ca="1" si="3"/>
        <v>-0.1273421673553341</v>
      </c>
      <c r="C125">
        <v>9.7484450000000002</v>
      </c>
      <c r="D125">
        <f t="shared" ca="1" si="5"/>
        <v>9.6211028326446666</v>
      </c>
      <c r="E125">
        <f t="shared" ca="1" si="4"/>
        <v>4.6944254943783834</v>
      </c>
    </row>
    <row r="126" spans="1:5" ht="15" x14ac:dyDescent="0.25">
      <c r="A126" s="6">
        <v>2131</v>
      </c>
      <c r="B126">
        <f t="shared" ca="1" si="3"/>
        <v>-2.8579889254721911</v>
      </c>
      <c r="C126">
        <v>9.8667102999999994</v>
      </c>
      <c r="D126">
        <f t="shared" ca="1" si="5"/>
        <v>7.0087213745278083</v>
      </c>
      <c r="E126">
        <f t="shared" ca="1" si="4"/>
        <v>4.6575375385407991</v>
      </c>
    </row>
    <row r="127" spans="1:5" ht="15" x14ac:dyDescent="0.25">
      <c r="A127" s="6">
        <v>2132</v>
      </c>
      <c r="B127">
        <f t="shared" ca="1" si="3"/>
        <v>-2.2562319826161472</v>
      </c>
      <c r="C127">
        <v>9.9455779</v>
      </c>
      <c r="D127">
        <f t="shared" ca="1" si="5"/>
        <v>7.6893459173838528</v>
      </c>
      <c r="E127">
        <f t="shared" ca="1" si="4"/>
        <v>4.6397692713472134</v>
      </c>
    </row>
    <row r="128" spans="1:5" ht="15" x14ac:dyDescent="0.25">
      <c r="A128" s="6">
        <v>2133</v>
      </c>
      <c r="B128">
        <f t="shared" ca="1" si="3"/>
        <v>1.071285744680293</v>
      </c>
      <c r="C128">
        <v>9.9984698999999999</v>
      </c>
      <c r="D128">
        <f t="shared" ca="1" si="5"/>
        <v>11.069755644680292</v>
      </c>
      <c r="E128">
        <f t="shared" ca="1" si="4"/>
        <v>4.7093395414333914</v>
      </c>
    </row>
    <row r="129" spans="1:5" ht="15" x14ac:dyDescent="0.25">
      <c r="A129" s="6">
        <v>2134</v>
      </c>
      <c r="B129">
        <f t="shared" ca="1" si="3"/>
        <v>2.2541513546363028</v>
      </c>
      <c r="C129">
        <v>10.025385</v>
      </c>
      <c r="D129">
        <f t="shared" ca="1" si="5"/>
        <v>12.279536354636303</v>
      </c>
      <c r="E129">
        <f t="shared" ca="1" si="4"/>
        <v>4.8066684519756802</v>
      </c>
    </row>
    <row r="130" spans="1:5" ht="15" x14ac:dyDescent="0.25">
      <c r="A130" s="6">
        <v>2135</v>
      </c>
      <c r="B130">
        <f t="shared" ref="B130:B193" ca="1" si="6">RAND()*$G$2*2-$G$2</f>
        <v>1.8475418417212044</v>
      </c>
      <c r="C130">
        <v>10.024563000000001</v>
      </c>
      <c r="D130">
        <f t="shared" ca="1" si="5"/>
        <v>11.872104841721205</v>
      </c>
      <c r="E130">
        <f t="shared" ca="1" si="4"/>
        <v>4.8890853946852015</v>
      </c>
    </row>
    <row r="131" spans="1:5" ht="15" x14ac:dyDescent="0.25">
      <c r="A131" s="6">
        <v>2136</v>
      </c>
      <c r="B131">
        <f t="shared" ca="1" si="6"/>
        <v>-1.8285044992451669</v>
      </c>
      <c r="C131">
        <v>10.023488</v>
      </c>
      <c r="D131">
        <f t="shared" ca="1" si="5"/>
        <v>8.1949835007548337</v>
      </c>
      <c r="E131">
        <f t="shared" ref="E131:E194" ca="1" si="7">E130+(-$G$3*E130+D131)/$J$4*$J$2</f>
        <v>4.8735912371552859</v>
      </c>
    </row>
    <row r="132" spans="1:5" ht="15" x14ac:dyDescent="0.25">
      <c r="A132" s="6">
        <v>2137</v>
      </c>
      <c r="B132">
        <f t="shared" ca="1" si="6"/>
        <v>-0.66569575196709119</v>
      </c>
      <c r="C132">
        <v>10.039661000000001</v>
      </c>
      <c r="D132">
        <f t="shared" ref="D132:D195" ca="1" si="8">B132+C132</f>
        <v>9.3739652480329099</v>
      </c>
      <c r="E132">
        <f t="shared" ca="1" si="7"/>
        <v>4.8889863646775087</v>
      </c>
    </row>
    <row r="133" spans="1:5" ht="15" x14ac:dyDescent="0.25">
      <c r="A133" s="6">
        <v>2138</v>
      </c>
      <c r="B133">
        <f t="shared" ca="1" si="6"/>
        <v>2.3096587523363379</v>
      </c>
      <c r="C133">
        <v>10.066363000000001</v>
      </c>
      <c r="D133">
        <f t="shared" ca="1" si="8"/>
        <v>12.376021752336339</v>
      </c>
      <c r="E133">
        <f t="shared" ca="1" si="7"/>
        <v>4.9805084199849921</v>
      </c>
    </row>
    <row r="134" spans="1:5" ht="15" x14ac:dyDescent="0.25">
      <c r="A134" s="6">
        <v>2139</v>
      </c>
      <c r="B134">
        <f t="shared" ca="1" si="6"/>
        <v>1.4927279056357587</v>
      </c>
      <c r="C134">
        <v>10.097951999999999</v>
      </c>
      <c r="D134">
        <f t="shared" ca="1" si="8"/>
        <v>11.590679905635758</v>
      </c>
      <c r="E134">
        <f t="shared" ca="1" si="7"/>
        <v>5.0477135979361494</v>
      </c>
    </row>
    <row r="135" spans="1:5" ht="15" x14ac:dyDescent="0.25">
      <c r="A135" s="6">
        <v>2140</v>
      </c>
      <c r="B135">
        <f t="shared" ca="1" si="6"/>
        <v>2.8963092033068616</v>
      </c>
      <c r="C135">
        <v>10.133569</v>
      </c>
      <c r="D135">
        <f t="shared" ca="1" si="8"/>
        <v>13.029878203306861</v>
      </c>
      <c r="E135">
        <f t="shared" ca="1" si="7"/>
        <v>5.1486582085669337</v>
      </c>
    </row>
    <row r="136" spans="1:5" ht="15" x14ac:dyDescent="0.25">
      <c r="A136" s="6">
        <v>2141</v>
      </c>
      <c r="B136">
        <f t="shared" ca="1" si="6"/>
        <v>-0.47434322299970511</v>
      </c>
      <c r="C136">
        <v>10.222384</v>
      </c>
      <c r="D136">
        <f t="shared" ca="1" si="8"/>
        <v>9.7480407770002948</v>
      </c>
      <c r="E136">
        <f t="shared" ca="1" si="7"/>
        <v>5.1609552473964859</v>
      </c>
    </row>
    <row r="137" spans="1:5" ht="15" x14ac:dyDescent="0.25">
      <c r="A137" s="6">
        <v>2142</v>
      </c>
      <c r="B137">
        <f t="shared" ca="1" si="6"/>
        <v>-1.0444305835876153</v>
      </c>
      <c r="C137">
        <v>10.33764</v>
      </c>
      <c r="D137">
        <f t="shared" ca="1" si="8"/>
        <v>9.2932094164123846</v>
      </c>
      <c r="E137">
        <f t="shared" ca="1" si="7"/>
        <v>5.1610445715176825</v>
      </c>
    </row>
    <row r="138" spans="1:5" ht="15" x14ac:dyDescent="0.25">
      <c r="A138" s="6">
        <v>2143</v>
      </c>
      <c r="B138">
        <f t="shared" ca="1" si="6"/>
        <v>1.1749407365846594</v>
      </c>
      <c r="C138">
        <v>10.413608999999999</v>
      </c>
      <c r="D138">
        <f t="shared" ca="1" si="8"/>
        <v>11.588549736584659</v>
      </c>
      <c r="E138">
        <f t="shared" ca="1" si="7"/>
        <v>5.2198779050621242</v>
      </c>
    </row>
    <row r="139" spans="1:5" ht="15" x14ac:dyDescent="0.25">
      <c r="A139" s="6">
        <v>2144</v>
      </c>
      <c r="B139">
        <f t="shared" ca="1" si="6"/>
        <v>1.7402496519631416</v>
      </c>
      <c r="C139">
        <v>10.463603000000001</v>
      </c>
      <c r="D139">
        <f t="shared" ca="1" si="8"/>
        <v>12.203852651963143</v>
      </c>
      <c r="E139">
        <f t="shared" ca="1" si="7"/>
        <v>5.291749159675355</v>
      </c>
    </row>
    <row r="140" spans="1:5" ht="15" x14ac:dyDescent="0.25">
      <c r="A140" s="6">
        <v>2145</v>
      </c>
      <c r="B140">
        <f t="shared" ca="1" si="6"/>
        <v>0.54120634199527995</v>
      </c>
      <c r="C140">
        <v>10.487575</v>
      </c>
      <c r="D140">
        <f t="shared" ca="1" si="8"/>
        <v>11.02878134199528</v>
      </c>
      <c r="E140">
        <f t="shared" ca="1" si="7"/>
        <v>5.3302339148607576</v>
      </c>
    </row>
    <row r="141" spans="1:5" ht="15" x14ac:dyDescent="0.25">
      <c r="A141" s="6">
        <v>2146</v>
      </c>
      <c r="B141">
        <f t="shared" ca="1" si="6"/>
        <v>-2.3120480908108192</v>
      </c>
      <c r="C141">
        <v>10.483912</v>
      </c>
      <c r="D141">
        <f t="shared" ca="1" si="8"/>
        <v>8.1718639091891809</v>
      </c>
      <c r="E141">
        <f t="shared" ca="1" si="7"/>
        <v>5.2938242534134785</v>
      </c>
    </row>
    <row r="142" spans="1:5" ht="15" x14ac:dyDescent="0.25">
      <c r="A142" s="6">
        <v>2147</v>
      </c>
      <c r="B142">
        <f t="shared" ca="1" si="6"/>
        <v>1.0248900823579099</v>
      </c>
      <c r="C142">
        <v>10.480093999999999</v>
      </c>
      <c r="D142">
        <f t="shared" ca="1" si="8"/>
        <v>11.504984082357909</v>
      </c>
      <c r="E142">
        <f t="shared" ca="1" si="7"/>
        <v>5.3444015874302071</v>
      </c>
    </row>
    <row r="143" spans="1:5" ht="15" x14ac:dyDescent="0.25">
      <c r="A143" s="6">
        <v>2148</v>
      </c>
      <c r="B143">
        <f t="shared" ca="1" si="6"/>
        <v>1.3831035047990561</v>
      </c>
      <c r="C143">
        <v>10.49349</v>
      </c>
      <c r="D143">
        <f t="shared" ca="1" si="8"/>
        <v>11.876593504799056</v>
      </c>
      <c r="E143">
        <f t="shared" ca="1" si="7"/>
        <v>5.4021599804685803</v>
      </c>
    </row>
    <row r="144" spans="1:5" ht="15" x14ac:dyDescent="0.25">
      <c r="A144" s="6">
        <v>2149</v>
      </c>
      <c r="B144">
        <f t="shared" ca="1" si="6"/>
        <v>-8.3264841760256836E-2</v>
      </c>
      <c r="C144">
        <v>10.517492000000001</v>
      </c>
      <c r="D144">
        <f t="shared" ca="1" si="8"/>
        <v>10.434227158239743</v>
      </c>
      <c r="E144">
        <f t="shared" ca="1" si="7"/>
        <v>5.4203407683339098</v>
      </c>
    </row>
    <row r="145" spans="1:5" ht="15" x14ac:dyDescent="0.25">
      <c r="A145" s="6">
        <v>2150</v>
      </c>
      <c r="B145">
        <f t="shared" ca="1" si="6"/>
        <v>-0.99507466860823079</v>
      </c>
      <c r="C145">
        <v>10.546495</v>
      </c>
      <c r="D145">
        <f t="shared" ca="1" si="8"/>
        <v>9.5514203313917694</v>
      </c>
      <c r="E145">
        <f t="shared" ca="1" si="7"/>
        <v>5.4150889514872125</v>
      </c>
    </row>
    <row r="146" spans="1:5" ht="15" x14ac:dyDescent="0.25">
      <c r="A146" s="6">
        <v>2151</v>
      </c>
      <c r="B146">
        <f t="shared" ca="1" si="6"/>
        <v>2.7167646774943268</v>
      </c>
      <c r="C146">
        <v>10.579473</v>
      </c>
      <c r="D146">
        <f t="shared" ca="1" si="8"/>
        <v>13.296237677494327</v>
      </c>
      <c r="E146">
        <f t="shared" ca="1" si="7"/>
        <v>5.5059258740777235</v>
      </c>
    </row>
    <row r="147" spans="1:5" ht="15" x14ac:dyDescent="0.25">
      <c r="A147" s="6">
        <v>2152</v>
      </c>
      <c r="B147">
        <f t="shared" ca="1" si="6"/>
        <v>2.3949601383714203</v>
      </c>
      <c r="C147">
        <v>10.665421</v>
      </c>
      <c r="D147">
        <f t="shared" ca="1" si="8"/>
        <v>13.060381138371421</v>
      </c>
      <c r="E147">
        <f t="shared" ca="1" si="7"/>
        <v>5.5865412939722434</v>
      </c>
    </row>
    <row r="148" spans="1:5" ht="15" x14ac:dyDescent="0.25">
      <c r="A148" s="6">
        <v>2153</v>
      </c>
      <c r="B148">
        <f t="shared" ca="1" si="6"/>
        <v>-2.4599251754857123</v>
      </c>
      <c r="C148">
        <v>10.777487000000001</v>
      </c>
      <c r="D148">
        <f t="shared" ca="1" si="8"/>
        <v>8.3175618245142893</v>
      </c>
      <c r="E148">
        <f t="shared" ca="1" si="7"/>
        <v>5.5420525861754104</v>
      </c>
    </row>
    <row r="149" spans="1:5" ht="15" x14ac:dyDescent="0.25">
      <c r="A149" s="6">
        <v>2154</v>
      </c>
      <c r="B149">
        <f t="shared" ca="1" si="6"/>
        <v>2.4932208853948259</v>
      </c>
      <c r="C149">
        <v>10.849824</v>
      </c>
      <c r="D149">
        <f t="shared" ca="1" si="8"/>
        <v>13.343044885394825</v>
      </c>
      <c r="E149">
        <f t="shared" ca="1" si="7"/>
        <v>5.6282382855907294</v>
      </c>
    </row>
    <row r="150" spans="1:5" ht="15" x14ac:dyDescent="0.25">
      <c r="A150" s="6">
        <v>2155</v>
      </c>
      <c r="B150">
        <f t="shared" ca="1" si="6"/>
        <v>-0.95063477923716011</v>
      </c>
      <c r="C150">
        <v>10.895740999999999</v>
      </c>
      <c r="D150">
        <f t="shared" ca="1" si="8"/>
        <v>9.9451062207628382</v>
      </c>
      <c r="E150">
        <f t="shared" ca="1" si="7"/>
        <v>5.6234848031416904</v>
      </c>
    </row>
    <row r="151" spans="1:5" ht="15" x14ac:dyDescent="0.25">
      <c r="A151" s="6">
        <v>2156</v>
      </c>
      <c r="B151">
        <f t="shared" ca="1" si="6"/>
        <v>1.4092039888626342</v>
      </c>
      <c r="C151">
        <v>10.915374</v>
      </c>
      <c r="D151">
        <f t="shared" ca="1" si="8"/>
        <v>12.324577988862634</v>
      </c>
      <c r="E151">
        <f t="shared" ca="1" si="7"/>
        <v>5.6798517425303237</v>
      </c>
    </row>
    <row r="152" spans="1:5" ht="15" x14ac:dyDescent="0.25">
      <c r="A152" s="6">
        <v>2157</v>
      </c>
      <c r="B152">
        <f t="shared" ca="1" si="6"/>
        <v>2.8577789673586169</v>
      </c>
      <c r="C152">
        <v>10.907041</v>
      </c>
      <c r="D152">
        <f t="shared" ca="1" si="8"/>
        <v>13.764819967358616</v>
      </c>
      <c r="E152">
        <f t="shared" ca="1" si="7"/>
        <v>5.7704841461511158</v>
      </c>
    </row>
    <row r="153" spans="1:5" ht="15" x14ac:dyDescent="0.25">
      <c r="A153" s="6">
        <v>2158</v>
      </c>
      <c r="B153">
        <f t="shared" ca="1" si="6"/>
        <v>0.48574233934033195</v>
      </c>
      <c r="C153">
        <v>10.898085999999999</v>
      </c>
      <c r="D153">
        <f t="shared" ca="1" si="8"/>
        <v>11.383828339340331</v>
      </c>
      <c r="E153">
        <f t="shared" ca="1" si="7"/>
        <v>5.7960007748924554</v>
      </c>
    </row>
    <row r="154" spans="1:5" ht="15" x14ac:dyDescent="0.25">
      <c r="A154" s="6">
        <v>2159</v>
      </c>
      <c r="B154">
        <f t="shared" ca="1" si="6"/>
        <v>-2.1190987648471289</v>
      </c>
      <c r="C154">
        <v>10.905981000000001</v>
      </c>
      <c r="D154">
        <f t="shared" ca="1" si="8"/>
        <v>8.7868822351528717</v>
      </c>
      <c r="E154">
        <f t="shared" ca="1" si="7"/>
        <v>5.7538742705923491</v>
      </c>
    </row>
    <row r="155" spans="1:5" ht="15" x14ac:dyDescent="0.25">
      <c r="A155" s="6">
        <v>2160</v>
      </c>
      <c r="B155">
        <f t="shared" ca="1" si="6"/>
        <v>0.75922609766598104</v>
      </c>
      <c r="C155">
        <v>10.924132</v>
      </c>
      <c r="D155">
        <f t="shared" ca="1" si="8"/>
        <v>11.68335809766598</v>
      </c>
      <c r="E155">
        <f t="shared" ca="1" si="7"/>
        <v>5.7878224376387095</v>
      </c>
    </row>
    <row r="156" spans="1:5" ht="15" x14ac:dyDescent="0.25">
      <c r="A156" s="6">
        <v>2161</v>
      </c>
      <c r="B156">
        <f t="shared" ca="1" si="6"/>
        <v>2.1041708942418973</v>
      </c>
      <c r="C156">
        <v>10.94694</v>
      </c>
      <c r="D156">
        <f t="shared" ca="1" si="8"/>
        <v>13.051110894241898</v>
      </c>
      <c r="E156">
        <f t="shared" ca="1" si="7"/>
        <v>5.8552135791194386</v>
      </c>
    </row>
    <row r="157" spans="1:5" ht="15" x14ac:dyDescent="0.25">
      <c r="A157" s="6">
        <v>2162</v>
      </c>
      <c r="B157">
        <f t="shared" ca="1" si="6"/>
        <v>-1.3051125913654764</v>
      </c>
      <c r="C157">
        <v>10.973488</v>
      </c>
      <c r="D157">
        <f t="shared" ca="1" si="8"/>
        <v>9.6683754086345228</v>
      </c>
      <c r="E157">
        <f t="shared" ca="1" si="7"/>
        <v>5.8329205244503939</v>
      </c>
    </row>
    <row r="158" spans="1:5" ht="15" x14ac:dyDescent="0.25">
      <c r="A158" s="6">
        <v>2163</v>
      </c>
      <c r="B158">
        <f t="shared" ca="1" si="6"/>
        <v>-1.8710474378393378</v>
      </c>
      <c r="C158">
        <v>11.052935</v>
      </c>
      <c r="D158">
        <f t="shared" ca="1" si="8"/>
        <v>9.1818875621606626</v>
      </c>
      <c r="E158">
        <f t="shared" ca="1" si="7"/>
        <v>5.7992030927017924</v>
      </c>
    </row>
    <row r="159" spans="1:5" ht="15" x14ac:dyDescent="0.25">
      <c r="A159" s="6">
        <v>2164</v>
      </c>
      <c r="B159">
        <f t="shared" ca="1" si="6"/>
        <v>-1.7658620771660696</v>
      </c>
      <c r="C159">
        <v>11.158635</v>
      </c>
      <c r="D159">
        <f t="shared" ca="1" si="8"/>
        <v>9.3927729228339309</v>
      </c>
      <c r="E159">
        <f t="shared" ca="1" si="7"/>
        <v>5.7724365361201233</v>
      </c>
    </row>
    <row r="160" spans="1:5" ht="15" x14ac:dyDescent="0.25">
      <c r="A160" s="6">
        <v>2165</v>
      </c>
      <c r="B160">
        <f t="shared" ca="1" si="6"/>
        <v>-1.340856786063549</v>
      </c>
      <c r="C160">
        <v>11.224724</v>
      </c>
      <c r="D160">
        <f t="shared" ca="1" si="8"/>
        <v>9.8838672139364512</v>
      </c>
      <c r="E160">
        <f t="shared" ca="1" si="7"/>
        <v>5.7594724389498611</v>
      </c>
    </row>
    <row r="161" spans="1:5" ht="15" x14ac:dyDescent="0.25">
      <c r="A161" s="6">
        <v>2166</v>
      </c>
      <c r="B161">
        <f t="shared" ca="1" si="6"/>
        <v>1.4323918064914452</v>
      </c>
      <c r="C161">
        <v>11.264474</v>
      </c>
      <c r="D161">
        <f t="shared" ca="1" si="8"/>
        <v>12.696865806491445</v>
      </c>
      <c r="E161">
        <f t="shared" ca="1" si="7"/>
        <v>5.8191029369491165</v>
      </c>
    </row>
    <row r="162" spans="1:5" ht="15" x14ac:dyDescent="0.25">
      <c r="A162" s="6">
        <v>2167</v>
      </c>
      <c r="B162">
        <f t="shared" ca="1" si="6"/>
        <v>-2.2290526404125393</v>
      </c>
      <c r="C162">
        <v>11.278052000000001</v>
      </c>
      <c r="D162">
        <f t="shared" ca="1" si="8"/>
        <v>9.0489993595874623</v>
      </c>
      <c r="E162">
        <f t="shared" ca="1" si="7"/>
        <v>5.7826208740072254</v>
      </c>
    </row>
    <row r="163" spans="1:5" ht="15" x14ac:dyDescent="0.25">
      <c r="A163" s="6">
        <v>2168</v>
      </c>
      <c r="B163">
        <f t="shared" ca="1" si="6"/>
        <v>-1.4689546776811895</v>
      </c>
      <c r="C163">
        <v>11.263748</v>
      </c>
      <c r="D163">
        <f t="shared" ca="1" si="8"/>
        <v>9.7947933223188102</v>
      </c>
      <c r="E163">
        <f t="shared" ca="1" si="7"/>
        <v>5.7669077799323754</v>
      </c>
    </row>
    <row r="164" spans="1:5" ht="15" x14ac:dyDescent="0.25">
      <c r="A164" s="6">
        <v>2169</v>
      </c>
      <c r="B164">
        <f t="shared" ca="1" si="6"/>
        <v>2.8366281630954431</v>
      </c>
      <c r="C164">
        <v>11.248944</v>
      </c>
      <c r="D164">
        <f t="shared" ca="1" si="8"/>
        <v>14.085572163095442</v>
      </c>
      <c r="E164">
        <f t="shared" ca="1" si="7"/>
        <v>5.8617389979064116</v>
      </c>
    </row>
    <row r="165" spans="1:5" ht="15" x14ac:dyDescent="0.25">
      <c r="A165" s="6">
        <v>2170</v>
      </c>
      <c r="B165">
        <f t="shared" ca="1" si="6"/>
        <v>2.4308117787264845</v>
      </c>
      <c r="C165">
        <v>11.251073999999999</v>
      </c>
      <c r="D165">
        <f t="shared" ca="1" si="8"/>
        <v>13.681885778726484</v>
      </c>
      <c r="E165">
        <f t="shared" ca="1" si="7"/>
        <v>5.9418691718186682</v>
      </c>
    </row>
    <row r="166" spans="1:5" ht="15" x14ac:dyDescent="0.25">
      <c r="A166" s="6">
        <v>2171</v>
      </c>
      <c r="B166">
        <f t="shared" ca="1" si="6"/>
        <v>-2.3789216442677219</v>
      </c>
      <c r="C166">
        <v>11.263527</v>
      </c>
      <c r="D166">
        <f t="shared" ca="1" si="8"/>
        <v>8.8846053557322779</v>
      </c>
      <c r="E166">
        <f t="shared" ca="1" si="7"/>
        <v>5.8955236676541922</v>
      </c>
    </row>
    <row r="167" spans="1:5" ht="15" x14ac:dyDescent="0.25">
      <c r="A167" s="6">
        <v>2172</v>
      </c>
      <c r="B167">
        <f t="shared" ca="1" si="6"/>
        <v>0.38941803081034987</v>
      </c>
      <c r="C167">
        <v>11.280720000000001</v>
      </c>
      <c r="D167">
        <f t="shared" ca="1" si="8"/>
        <v>11.67013803081035</v>
      </c>
      <c r="E167">
        <f t="shared" ca="1" si="7"/>
        <v>5.9226076675153312</v>
      </c>
    </row>
    <row r="168" spans="1:5" ht="15" x14ac:dyDescent="0.25">
      <c r="A168" s="6">
        <v>2173</v>
      </c>
      <c r="B168">
        <f t="shared" ca="1" si="6"/>
        <v>1.4244873249576253</v>
      </c>
      <c r="C168">
        <v>11.301748999999999</v>
      </c>
      <c r="D168">
        <f t="shared" ca="1" si="8"/>
        <v>12.726236324957625</v>
      </c>
      <c r="E168">
        <f t="shared" ca="1" si="7"/>
        <v>5.9754742287221667</v>
      </c>
    </row>
    <row r="169" spans="1:5" ht="15" x14ac:dyDescent="0.25">
      <c r="A169" s="6">
        <v>2174</v>
      </c>
      <c r="B169">
        <f t="shared" ca="1" si="6"/>
        <v>2.7440895188774075</v>
      </c>
      <c r="C169">
        <v>11.375786</v>
      </c>
      <c r="D169">
        <f t="shared" ca="1" si="8"/>
        <v>14.119875518877407</v>
      </c>
      <c r="E169">
        <f t="shared" ca="1" si="7"/>
        <v>6.061574741318541</v>
      </c>
    </row>
    <row r="170" spans="1:5" ht="15" x14ac:dyDescent="0.25">
      <c r="A170" s="6">
        <v>2175</v>
      </c>
      <c r="B170">
        <f t="shared" ca="1" si="6"/>
        <v>2.9689054781772182</v>
      </c>
      <c r="C170">
        <v>11.47608</v>
      </c>
      <c r="D170">
        <f t="shared" ca="1" si="8"/>
        <v>14.444985478177218</v>
      </c>
      <c r="E170">
        <f t="shared" ca="1" si="7"/>
        <v>6.1520296242683905</v>
      </c>
    </row>
    <row r="171" spans="1:5" ht="15" x14ac:dyDescent="0.25">
      <c r="A171" s="6">
        <v>2176</v>
      </c>
      <c r="B171">
        <f t="shared" ca="1" si="6"/>
        <v>-0.88904296899159752</v>
      </c>
      <c r="C171">
        <v>11.536832</v>
      </c>
      <c r="D171">
        <f t="shared" ca="1" si="8"/>
        <v>10.647789031008402</v>
      </c>
      <c r="E171">
        <f t="shared" ca="1" si="7"/>
        <v>6.1411298338069935</v>
      </c>
    </row>
    <row r="172" spans="1:5" ht="15" x14ac:dyDescent="0.25">
      <c r="A172" s="6">
        <v>2177</v>
      </c>
      <c r="B172">
        <f t="shared" ca="1" si="6"/>
        <v>-2.5113379163034795</v>
      </c>
      <c r="C172">
        <v>11.571358</v>
      </c>
      <c r="D172">
        <f t="shared" ca="1" si="8"/>
        <v>9.0600200836965215</v>
      </c>
      <c r="E172">
        <f t="shared" ca="1" si="7"/>
        <v>6.0900940203377116</v>
      </c>
    </row>
    <row r="173" spans="1:5" ht="15" x14ac:dyDescent="0.25">
      <c r="A173" s="6">
        <v>2178</v>
      </c>
      <c r="B173">
        <f t="shared" ca="1" si="6"/>
        <v>-1.248870157568982E-2</v>
      </c>
      <c r="C173">
        <v>11.579715</v>
      </c>
      <c r="D173">
        <f t="shared" ca="1" si="8"/>
        <v>11.567226298424311</v>
      </c>
      <c r="E173">
        <f t="shared" ca="1" si="7"/>
        <v>6.1055801629996544</v>
      </c>
    </row>
    <row r="174" spans="1:5" ht="15" x14ac:dyDescent="0.25">
      <c r="A174" s="6">
        <v>2179</v>
      </c>
      <c r="B174">
        <f t="shared" ca="1" si="6"/>
        <v>-0.54605157317553799</v>
      </c>
      <c r="C174">
        <v>11.560230000000001</v>
      </c>
      <c r="D174">
        <f t="shared" ca="1" si="8"/>
        <v>11.014178426824463</v>
      </c>
      <c r="E174">
        <f t="shared" ca="1" si="7"/>
        <v>6.1061978644642423</v>
      </c>
    </row>
    <row r="175" spans="1:5" ht="15" x14ac:dyDescent="0.25">
      <c r="A175" s="6">
        <v>2180</v>
      </c>
      <c r="B175">
        <f t="shared" ca="1" si="6"/>
        <v>0.67076079980513814</v>
      </c>
      <c r="C175">
        <v>11.540335000000001</v>
      </c>
      <c r="D175">
        <f t="shared" ca="1" si="8"/>
        <v>12.21109579980514</v>
      </c>
      <c r="E175">
        <f t="shared" ca="1" si="7"/>
        <v>6.1374216292206736</v>
      </c>
    </row>
    <row r="176" spans="1:5" ht="15" x14ac:dyDescent="0.25">
      <c r="A176" s="6">
        <v>2181</v>
      </c>
      <c r="B176">
        <f t="shared" ca="1" si="6"/>
        <v>2.469586960667459</v>
      </c>
      <c r="C176">
        <v>11.537481</v>
      </c>
      <c r="D176">
        <f t="shared" ca="1" si="8"/>
        <v>14.00706796066746</v>
      </c>
      <c r="E176">
        <f t="shared" ca="1" si="7"/>
        <v>6.2131739493554656</v>
      </c>
    </row>
    <row r="177" spans="1:5" ht="15" x14ac:dyDescent="0.25">
      <c r="A177" s="6">
        <v>2182</v>
      </c>
      <c r="B177">
        <f t="shared" ca="1" si="6"/>
        <v>0.36544136464302746</v>
      </c>
      <c r="C177">
        <v>11.545011000000001</v>
      </c>
      <c r="D177">
        <f t="shared" ca="1" si="8"/>
        <v>11.910452364643028</v>
      </c>
      <c r="E177">
        <f t="shared" ca="1" si="7"/>
        <v>6.2317744888808049</v>
      </c>
    </row>
    <row r="178" spans="1:5" ht="15" x14ac:dyDescent="0.25">
      <c r="A178" s="6">
        <v>2183</v>
      </c>
      <c r="B178">
        <f t="shared" ca="1" si="6"/>
        <v>-0.79130049651975121</v>
      </c>
      <c r="C178">
        <v>11.557346000000001</v>
      </c>
      <c r="D178">
        <f t="shared" ca="1" si="8"/>
        <v>10.76604550348025</v>
      </c>
      <c r="E178">
        <f t="shared" ca="1" si="7"/>
        <v>6.2202275594118426</v>
      </c>
    </row>
    <row r="179" spans="1:5" ht="15" x14ac:dyDescent="0.25">
      <c r="A179" s="6">
        <v>2184</v>
      </c>
      <c r="B179">
        <f t="shared" ca="1" si="6"/>
        <v>0.54716765725246042</v>
      </c>
      <c r="C179">
        <v>11.573563999999999</v>
      </c>
      <c r="D179">
        <f t="shared" ca="1" si="8"/>
        <v>12.12073165725246</v>
      </c>
      <c r="E179">
        <f t="shared" ca="1" si="7"/>
        <v>6.2438851349365789</v>
      </c>
    </row>
    <row r="180" spans="1:5" ht="15" x14ac:dyDescent="0.25">
      <c r="A180" s="6">
        <v>2185</v>
      </c>
      <c r="B180">
        <f t="shared" ca="1" si="6"/>
        <v>2.8876829219976212</v>
      </c>
      <c r="C180">
        <v>11.642747</v>
      </c>
      <c r="D180">
        <f t="shared" ca="1" si="8"/>
        <v>14.530429921997621</v>
      </c>
      <c r="E180">
        <f t="shared" ca="1" si="7"/>
        <v>6.3281278637503773</v>
      </c>
    </row>
    <row r="181" spans="1:5" ht="15" x14ac:dyDescent="0.25">
      <c r="A181" s="6">
        <v>2186</v>
      </c>
      <c r="B181">
        <f t="shared" ca="1" si="6"/>
        <v>-1.8493038675024305</v>
      </c>
      <c r="C181">
        <v>11.738232</v>
      </c>
      <c r="D181">
        <f t="shared" ca="1" si="8"/>
        <v>9.8889281324975702</v>
      </c>
      <c r="E181">
        <f t="shared" ca="1" si="7"/>
        <v>6.2896925272838891</v>
      </c>
    </row>
    <row r="182" spans="1:5" ht="15" x14ac:dyDescent="0.25">
      <c r="A182" s="6">
        <v>2187</v>
      </c>
      <c r="B182">
        <f t="shared" ca="1" si="6"/>
        <v>0.18931692684078172</v>
      </c>
      <c r="C182">
        <v>11.794304</v>
      </c>
      <c r="D182">
        <f t="shared" ca="1" si="8"/>
        <v>11.983620926840782</v>
      </c>
      <c r="E182">
        <f t="shared" ca="1" si="7"/>
        <v>6.3066405600030206</v>
      </c>
    </row>
    <row r="183" spans="1:5" ht="15" x14ac:dyDescent="0.25">
      <c r="A183" s="6">
        <v>2188</v>
      </c>
      <c r="B183">
        <f t="shared" ca="1" si="6"/>
        <v>-1.3682911243759155</v>
      </c>
      <c r="C183">
        <v>11.824201</v>
      </c>
      <c r="D183">
        <f t="shared" ca="1" si="8"/>
        <v>10.455909875624085</v>
      </c>
      <c r="E183">
        <f t="shared" ca="1" si="7"/>
        <v>6.2837067696962787</v>
      </c>
    </row>
    <row r="184" spans="1:5" ht="15" x14ac:dyDescent="0.25">
      <c r="A184" s="6">
        <v>2189</v>
      </c>
      <c r="B184">
        <f t="shared" ca="1" si="6"/>
        <v>-0.62834510885647443</v>
      </c>
      <c r="C184">
        <v>11.827928</v>
      </c>
      <c r="D184">
        <f t="shared" ca="1" si="8"/>
        <v>11.199582891143525</v>
      </c>
      <c r="E184">
        <f t="shared" ca="1" si="7"/>
        <v>6.2808634929733671</v>
      </c>
    </row>
    <row r="185" spans="1:5" ht="15" x14ac:dyDescent="0.25">
      <c r="A185" s="6">
        <v>2190</v>
      </c>
      <c r="B185">
        <f t="shared" ca="1" si="6"/>
        <v>-0.88927919970377545</v>
      </c>
      <c r="C185">
        <v>11.803843000000001</v>
      </c>
      <c r="D185">
        <f t="shared" ca="1" si="8"/>
        <v>10.914563800296225</v>
      </c>
      <c r="E185">
        <f t="shared" ca="1" si="7"/>
        <v>6.2708562806885757</v>
      </c>
    </row>
    <row r="186" spans="1:5" ht="15" x14ac:dyDescent="0.25">
      <c r="A186" s="6">
        <v>2191</v>
      </c>
      <c r="B186">
        <f t="shared" ca="1" si="6"/>
        <v>2.2466215316458715</v>
      </c>
      <c r="C186">
        <v>11.779405000000001</v>
      </c>
      <c r="D186">
        <f t="shared" ca="1" si="8"/>
        <v>14.026026531645872</v>
      </c>
      <c r="E186">
        <f t="shared" ca="1" si="7"/>
        <v>6.3409464846875805</v>
      </c>
    </row>
    <row r="187" spans="1:5" ht="15" x14ac:dyDescent="0.25">
      <c r="A187" s="6">
        <v>2192</v>
      </c>
      <c r="B187">
        <f t="shared" ca="1" si="6"/>
        <v>-2.7107010844888464</v>
      </c>
      <c r="C187">
        <v>11.772038999999999</v>
      </c>
      <c r="D187">
        <f t="shared" ca="1" si="8"/>
        <v>9.0613379155111531</v>
      </c>
      <c r="E187">
        <f t="shared" ca="1" si="7"/>
        <v>6.2807388216359854</v>
      </c>
    </row>
    <row r="188" spans="1:5" ht="15" x14ac:dyDescent="0.25">
      <c r="A188" s="6">
        <v>2193</v>
      </c>
      <c r="B188">
        <f t="shared" ca="1" si="6"/>
        <v>-2.0555146920451701</v>
      </c>
      <c r="C188">
        <v>11.775107</v>
      </c>
      <c r="D188">
        <f t="shared" ca="1" si="8"/>
        <v>9.7195923079548301</v>
      </c>
      <c r="E188">
        <f t="shared" ca="1" si="7"/>
        <v>6.2401526359710653</v>
      </c>
    </row>
    <row r="189" spans="1:5" ht="15" x14ac:dyDescent="0.25">
      <c r="A189" s="6">
        <v>2194</v>
      </c>
      <c r="B189">
        <f t="shared" ca="1" si="6"/>
        <v>-1.668520901447804</v>
      </c>
      <c r="C189">
        <v>11.782983</v>
      </c>
      <c r="D189">
        <f t="shared" ca="1" si="8"/>
        <v>10.114462098552195</v>
      </c>
      <c r="E189">
        <f t="shared" ca="1" si="7"/>
        <v>6.211542762290156</v>
      </c>
    </row>
    <row r="190" spans="1:5" ht="15" x14ac:dyDescent="0.25">
      <c r="A190" s="6">
        <v>2195</v>
      </c>
      <c r="B190">
        <f t="shared" ca="1" si="6"/>
        <v>0.32003845782128293</v>
      </c>
      <c r="C190">
        <v>11.794739</v>
      </c>
      <c r="D190">
        <f t="shared" ca="1" si="8"/>
        <v>12.114777457821283</v>
      </c>
      <c r="E190">
        <f t="shared" ca="1" si="7"/>
        <v>6.2354480526844798</v>
      </c>
    </row>
    <row r="191" spans="1:5" ht="15" x14ac:dyDescent="0.25">
      <c r="A191" s="6">
        <v>2196</v>
      </c>
      <c r="B191">
        <f t="shared" ca="1" si="6"/>
        <v>2.8744855992737115</v>
      </c>
      <c r="C191">
        <v>11.859605</v>
      </c>
      <c r="D191">
        <f t="shared" ca="1" si="8"/>
        <v>14.734090599273712</v>
      </c>
      <c r="E191">
        <f t="shared" ca="1" si="7"/>
        <v>6.325292075431916</v>
      </c>
    </row>
    <row r="192" spans="1:5" ht="15" x14ac:dyDescent="0.25">
      <c r="A192" s="6">
        <v>2197</v>
      </c>
      <c r="B192">
        <f t="shared" ca="1" si="6"/>
        <v>-1.6423657820296858</v>
      </c>
      <c r="C192">
        <v>11.950761</v>
      </c>
      <c r="D192">
        <f t="shared" ca="1" si="8"/>
        <v>10.308395217970315</v>
      </c>
      <c r="E192">
        <f t="shared" ca="1" si="7"/>
        <v>6.2977234411377934</v>
      </c>
    </row>
    <row r="193" spans="1:5" ht="15" x14ac:dyDescent="0.25">
      <c r="A193" s="6">
        <v>2198</v>
      </c>
      <c r="B193">
        <f t="shared" ca="1" si="6"/>
        <v>0.44876820706976472</v>
      </c>
      <c r="C193">
        <v>12.002478999999999</v>
      </c>
      <c r="D193">
        <f t="shared" ca="1" si="8"/>
        <v>12.451247207069764</v>
      </c>
      <c r="E193">
        <f t="shared" ca="1" si="7"/>
        <v>6.3262701569418986</v>
      </c>
    </row>
    <row r="194" spans="1:5" ht="15" x14ac:dyDescent="0.25">
      <c r="A194" s="6">
        <v>2199</v>
      </c>
      <c r="B194">
        <f t="shared" ref="B194:B257" ca="1" si="9">RAND()*$G$2*2-$G$2</f>
        <v>1.3077260269073587</v>
      </c>
      <c r="C194">
        <v>12.028169999999999</v>
      </c>
      <c r="D194">
        <f t="shared" ca="1" si="8"/>
        <v>13.335896026907358</v>
      </c>
      <c r="E194">
        <f t="shared" ca="1" si="7"/>
        <v>6.3761438802628403</v>
      </c>
    </row>
    <row r="195" spans="1:5" ht="15" x14ac:dyDescent="0.25">
      <c r="A195" s="6">
        <v>2200</v>
      </c>
      <c r="B195">
        <f t="shared" ca="1" si="9"/>
        <v>2.0719746368264369</v>
      </c>
      <c r="C195">
        <v>12.027711999999999</v>
      </c>
      <c r="D195">
        <f t="shared" ca="1" si="8"/>
        <v>14.099686636826437</v>
      </c>
      <c r="E195">
        <f t="shared" ref="E195:E258" ca="1" si="10">E194+(-$G$3*E194+D195)/$J$4*$J$2</f>
        <v>6.4432687657266534</v>
      </c>
    </row>
    <row r="196" spans="1:5" ht="15" x14ac:dyDescent="0.25">
      <c r="A196" s="6">
        <v>2201</v>
      </c>
      <c r="B196">
        <f t="shared" ca="1" si="9"/>
        <v>-1.9179619941345332</v>
      </c>
      <c r="C196">
        <v>11.999413000000001</v>
      </c>
      <c r="D196">
        <f t="shared" ref="D196:D259" ca="1" si="11">B196+C196</f>
        <v>10.081451005865468</v>
      </c>
      <c r="E196">
        <f t="shared" ca="1" si="10"/>
        <v>6.4044564028384494</v>
      </c>
    </row>
    <row r="197" spans="1:5" ht="15" x14ac:dyDescent="0.25">
      <c r="A197" s="6">
        <v>2202</v>
      </c>
      <c r="B197">
        <f t="shared" ca="1" si="9"/>
        <v>2.5017004569483738</v>
      </c>
      <c r="C197">
        <v>11.970756</v>
      </c>
      <c r="D197">
        <f t="shared" ca="1" si="11"/>
        <v>14.472456456948374</v>
      </c>
      <c r="E197">
        <f t="shared" ca="1" si="10"/>
        <v>6.4798177898725573</v>
      </c>
    </row>
    <row r="198" spans="1:5" ht="15" x14ac:dyDescent="0.25">
      <c r="A198" s="6">
        <v>2203</v>
      </c>
      <c r="B198">
        <f t="shared" ca="1" si="9"/>
        <v>-4.8944888529800501E-3</v>
      </c>
      <c r="C198">
        <v>11.959215</v>
      </c>
      <c r="D198">
        <f t="shared" ca="1" si="11"/>
        <v>11.954320511147021</v>
      </c>
      <c r="E198">
        <f t="shared" ca="1" si="10"/>
        <v>6.4872567972902191</v>
      </c>
    </row>
    <row r="199" spans="1:5" ht="15" x14ac:dyDescent="0.25">
      <c r="A199" s="6">
        <v>2204</v>
      </c>
      <c r="B199">
        <f t="shared" ca="1" si="9"/>
        <v>-1.907757716509187</v>
      </c>
      <c r="C199">
        <v>11.958152999999999</v>
      </c>
      <c r="D199">
        <f t="shared" ca="1" si="11"/>
        <v>10.050395283490813</v>
      </c>
      <c r="E199">
        <f t="shared" ca="1" si="10"/>
        <v>6.4456230439367603</v>
      </c>
    </row>
    <row r="200" spans="1:5" ht="15" x14ac:dyDescent="0.25">
      <c r="A200" s="6">
        <v>2205</v>
      </c>
      <c r="B200">
        <f t="shared" ca="1" si="9"/>
        <v>2.669168878836266</v>
      </c>
      <c r="C200">
        <v>11.96194</v>
      </c>
      <c r="D200">
        <f t="shared" ca="1" si="11"/>
        <v>14.631108878836265</v>
      </c>
      <c r="E200">
        <f t="shared" ca="1" si="10"/>
        <v>6.5231485104653828</v>
      </c>
    </row>
    <row r="201" spans="1:5" ht="15" x14ac:dyDescent="0.25">
      <c r="A201" s="6">
        <v>2206</v>
      </c>
      <c r="B201">
        <f t="shared" ca="1" si="9"/>
        <v>2.4105266037194113</v>
      </c>
      <c r="C201">
        <v>11.969652</v>
      </c>
      <c r="D201">
        <f t="shared" ca="1" si="11"/>
        <v>14.380178603719411</v>
      </c>
      <c r="E201">
        <f t="shared" ca="1" si="10"/>
        <v>6.5906799298164067</v>
      </c>
    </row>
    <row r="202" spans="1:5" ht="15" x14ac:dyDescent="0.25">
      <c r="A202" s="6">
        <v>2207</v>
      </c>
      <c r="B202">
        <f t="shared" ca="1" si="9"/>
        <v>-2.447544957427672</v>
      </c>
      <c r="C202">
        <v>12.030449000000001</v>
      </c>
      <c r="D202">
        <f t="shared" ca="1" si="11"/>
        <v>9.5829040425723289</v>
      </c>
      <c r="E202">
        <f t="shared" ca="1" si="10"/>
        <v>6.5323162473676568</v>
      </c>
    </row>
    <row r="203" spans="1:5" ht="15" x14ac:dyDescent="0.25">
      <c r="A203" s="6">
        <v>2208</v>
      </c>
      <c r="B203">
        <f t="shared" ca="1" si="9"/>
        <v>-1.6087247109234741</v>
      </c>
      <c r="C203">
        <v>12.117571999999999</v>
      </c>
      <c r="D203">
        <f t="shared" ca="1" si="11"/>
        <v>10.508847289076526</v>
      </c>
      <c r="E203">
        <f t="shared" ca="1" si="10"/>
        <v>6.5003404565453824</v>
      </c>
    </row>
    <row r="204" spans="1:5" ht="15" x14ac:dyDescent="0.25">
      <c r="A204" s="6">
        <v>2209</v>
      </c>
      <c r="B204">
        <f t="shared" ca="1" si="9"/>
        <v>2.9557117366001364</v>
      </c>
      <c r="C204">
        <v>12.16531</v>
      </c>
      <c r="D204">
        <f t="shared" ca="1" si="11"/>
        <v>15.121021736600136</v>
      </c>
      <c r="E204">
        <f t="shared" ca="1" si="10"/>
        <v>6.5878841673121675</v>
      </c>
    </row>
    <row r="205" spans="1:5" ht="15" x14ac:dyDescent="0.25">
      <c r="A205" s="6">
        <v>2210</v>
      </c>
      <c r="B205">
        <f t="shared" ca="1" si="9"/>
        <v>2.0779152878988958</v>
      </c>
      <c r="C205">
        <v>12.187054</v>
      </c>
      <c r="D205">
        <f t="shared" ca="1" si="11"/>
        <v>14.264969287898897</v>
      </c>
      <c r="E205">
        <f t="shared" ca="1" si="10"/>
        <v>6.6494844799324531</v>
      </c>
    </row>
    <row r="206" spans="1:5" ht="15" x14ac:dyDescent="0.25">
      <c r="A206" s="6">
        <v>2211</v>
      </c>
      <c r="B206">
        <f t="shared" ca="1" si="9"/>
        <v>-1.4522131162286018</v>
      </c>
      <c r="C206">
        <v>12.182665</v>
      </c>
      <c r="D206">
        <f t="shared" ca="1" si="11"/>
        <v>10.730451883771398</v>
      </c>
      <c r="E206">
        <f t="shared" ca="1" si="10"/>
        <v>6.6177825958894605</v>
      </c>
    </row>
    <row r="207" spans="1:5" ht="15" x14ac:dyDescent="0.25">
      <c r="A207" s="6">
        <v>2212</v>
      </c>
      <c r="B207">
        <f t="shared" ca="1" si="9"/>
        <v>2.6187408932086269</v>
      </c>
      <c r="C207">
        <v>12.150441000000001</v>
      </c>
      <c r="D207">
        <f t="shared" ca="1" si="11"/>
        <v>14.769181893208629</v>
      </c>
      <c r="E207">
        <f t="shared" ca="1" si="10"/>
        <v>6.6909105616574811</v>
      </c>
    </row>
    <row r="208" spans="1:5" ht="15" x14ac:dyDescent="0.25">
      <c r="A208" s="6">
        <v>2213</v>
      </c>
      <c r="B208">
        <f t="shared" ca="1" si="9"/>
        <v>2.1301908219352157</v>
      </c>
      <c r="C208">
        <v>12.11791</v>
      </c>
      <c r="D208">
        <f t="shared" ca="1" si="11"/>
        <v>14.248100821935216</v>
      </c>
      <c r="E208">
        <f t="shared" ca="1" si="10"/>
        <v>6.7473326947943395</v>
      </c>
    </row>
    <row r="209" spans="1:5" ht="15" x14ac:dyDescent="0.25">
      <c r="A209" s="6">
        <v>2214</v>
      </c>
      <c r="B209">
        <f t="shared" ca="1" si="9"/>
        <v>-2.7524956553924995</v>
      </c>
      <c r="C209">
        <v>12.102520999999999</v>
      </c>
      <c r="D209">
        <f t="shared" ca="1" si="11"/>
        <v>9.3500253446075003</v>
      </c>
      <c r="E209">
        <f t="shared" ca="1" si="10"/>
        <v>6.6757915817145346</v>
      </c>
    </row>
    <row r="210" spans="1:5" ht="15" x14ac:dyDescent="0.25">
      <c r="A210" s="6">
        <v>2215</v>
      </c>
      <c r="B210">
        <f t="shared" ca="1" si="9"/>
        <v>1.4350915819046079</v>
      </c>
      <c r="C210">
        <v>12.097598</v>
      </c>
      <c r="D210">
        <f t="shared" ca="1" si="11"/>
        <v>13.532689581904608</v>
      </c>
      <c r="E210">
        <f t="shared" ca="1" si="10"/>
        <v>6.7145996437610771</v>
      </c>
    </row>
    <row r="211" spans="1:5" ht="15" x14ac:dyDescent="0.25">
      <c r="A211" s="6">
        <v>2216</v>
      </c>
      <c r="B211">
        <f t="shared" ca="1" si="9"/>
        <v>1.1255316981626127</v>
      </c>
      <c r="C211">
        <v>12.097519999999999</v>
      </c>
      <c r="D211">
        <f t="shared" ca="1" si="11"/>
        <v>13.223051698162612</v>
      </c>
      <c r="E211">
        <f t="shared" ca="1" si="10"/>
        <v>6.7436947816132591</v>
      </c>
    </row>
    <row r="212" spans="1:5" ht="15" x14ac:dyDescent="0.25">
      <c r="A212" s="6">
        <v>2217</v>
      </c>
      <c r="B212">
        <f t="shared" ca="1" si="9"/>
        <v>1.0928053457230131</v>
      </c>
      <c r="C212">
        <v>12.101398</v>
      </c>
      <c r="D212">
        <f t="shared" ca="1" si="11"/>
        <v>13.194203345723013</v>
      </c>
      <c r="E212">
        <f t="shared" ca="1" si="10"/>
        <v>6.7707111430973876</v>
      </c>
    </row>
    <row r="213" spans="1:5" ht="15" x14ac:dyDescent="0.25">
      <c r="A213" s="6">
        <v>2218</v>
      </c>
      <c r="B213">
        <f t="shared" ca="1" si="9"/>
        <v>-0.21456961343782233</v>
      </c>
      <c r="C213">
        <v>12.158429</v>
      </c>
      <c r="D213">
        <f t="shared" ca="1" si="11"/>
        <v>11.943859386562178</v>
      </c>
      <c r="E213">
        <f t="shared" ca="1" si="10"/>
        <v>6.7644809088334359</v>
      </c>
    </row>
    <row r="214" spans="1:5" ht="15" x14ac:dyDescent="0.25">
      <c r="A214" s="6">
        <v>2219</v>
      </c>
      <c r="B214">
        <f t="shared" ca="1" si="9"/>
        <v>1.3555960976727537</v>
      </c>
      <c r="C214">
        <v>12.241795</v>
      </c>
      <c r="D214">
        <f t="shared" ca="1" si="11"/>
        <v>13.597391097672753</v>
      </c>
      <c r="E214">
        <f t="shared" ca="1" si="10"/>
        <v>6.8008590461350371</v>
      </c>
    </row>
    <row r="215" spans="1:5" ht="15" x14ac:dyDescent="0.25">
      <c r="A215" s="6">
        <v>2220</v>
      </c>
      <c r="B215">
        <f t="shared" ca="1" si="9"/>
        <v>1.8024459905705106</v>
      </c>
      <c r="C215">
        <v>12.285736</v>
      </c>
      <c r="D215">
        <f t="shared" ca="1" si="11"/>
        <v>14.088181990570511</v>
      </c>
      <c r="E215">
        <f t="shared" ca="1" si="10"/>
        <v>6.8481227933352695</v>
      </c>
    </row>
    <row r="216" spans="1:5" ht="15" x14ac:dyDescent="0.25">
      <c r="A216" s="6">
        <v>2221</v>
      </c>
      <c r="B216">
        <f t="shared" ca="1" si="9"/>
        <v>-1.2427060552466838</v>
      </c>
      <c r="C216">
        <v>12.303671</v>
      </c>
      <c r="D216">
        <f t="shared" ca="1" si="11"/>
        <v>11.060964944753316</v>
      </c>
      <c r="E216">
        <f t="shared" ca="1" si="10"/>
        <v>6.8157289384361528</v>
      </c>
    </row>
    <row r="217" spans="1:5" ht="15" x14ac:dyDescent="0.25">
      <c r="A217" s="6">
        <v>2222</v>
      </c>
      <c r="B217">
        <f t="shared" ca="1" si="9"/>
        <v>2.8631166562823314</v>
      </c>
      <c r="C217">
        <v>12.295553</v>
      </c>
      <c r="D217">
        <f t="shared" ca="1" si="11"/>
        <v>15.158669656282331</v>
      </c>
      <c r="E217">
        <f t="shared" ca="1" si="10"/>
        <v>6.8897062414920311</v>
      </c>
    </row>
    <row r="218" spans="1:5" ht="15" x14ac:dyDescent="0.25">
      <c r="A218" s="6">
        <v>2223</v>
      </c>
      <c r="B218">
        <f t="shared" ca="1" si="9"/>
        <v>-1.1549840739967865</v>
      </c>
      <c r="C218">
        <v>12.259663</v>
      </c>
      <c r="D218">
        <f t="shared" ca="1" si="11"/>
        <v>11.104678926003213</v>
      </c>
      <c r="E218">
        <f t="shared" ca="1" si="10"/>
        <v>6.8565154699722717</v>
      </c>
    </row>
    <row r="219" spans="1:5" ht="15" x14ac:dyDescent="0.25">
      <c r="A219" s="6">
        <v>2224</v>
      </c>
      <c r="B219">
        <f t="shared" ca="1" si="9"/>
        <v>0.63220219916287324</v>
      </c>
      <c r="C219">
        <v>12.223452</v>
      </c>
      <c r="D219">
        <f t="shared" ca="1" si="11"/>
        <v>12.855654199162874</v>
      </c>
      <c r="E219">
        <f t="shared" ca="1" si="10"/>
        <v>6.8696691662529039</v>
      </c>
    </row>
    <row r="220" spans="1:5" ht="15" x14ac:dyDescent="0.25">
      <c r="A220" s="6">
        <v>2225</v>
      </c>
      <c r="B220">
        <f t="shared" ca="1" si="9"/>
        <v>2.5843100364303737</v>
      </c>
      <c r="C220">
        <v>12.204366</v>
      </c>
      <c r="D220">
        <f t="shared" ca="1" si="11"/>
        <v>14.788676036430374</v>
      </c>
      <c r="E220">
        <f t="shared" ca="1" si="10"/>
        <v>6.9316916284330157</v>
      </c>
    </row>
    <row r="221" spans="1:5" ht="15" x14ac:dyDescent="0.25">
      <c r="A221" s="6">
        <v>2226</v>
      </c>
      <c r="B221">
        <f t="shared" ca="1" si="9"/>
        <v>-2.9683545963189566</v>
      </c>
      <c r="C221">
        <v>12.195759000000001</v>
      </c>
      <c r="D221">
        <f t="shared" ca="1" si="11"/>
        <v>9.2274044036810441</v>
      </c>
      <c r="E221">
        <f t="shared" ca="1" si="10"/>
        <v>6.8485186518912791</v>
      </c>
    </row>
    <row r="222" spans="1:5" ht="15" x14ac:dyDescent="0.25">
      <c r="A222" s="6">
        <v>2227</v>
      </c>
      <c r="B222">
        <f t="shared" ca="1" si="9"/>
        <v>-1.6852903750017305</v>
      </c>
      <c r="C222">
        <v>12.192034</v>
      </c>
      <c r="D222">
        <f t="shared" ca="1" si="11"/>
        <v>10.506743624998268</v>
      </c>
      <c r="E222">
        <f t="shared" ca="1" si="10"/>
        <v>6.8019215332901446</v>
      </c>
    </row>
    <row r="223" spans="1:5" ht="15" x14ac:dyDescent="0.25">
      <c r="A223" s="6">
        <v>2228</v>
      </c>
      <c r="B223">
        <f t="shared" ca="1" si="9"/>
        <v>1.2127964340653481</v>
      </c>
      <c r="C223">
        <v>12.192271</v>
      </c>
      <c r="D223">
        <f t="shared" ca="1" si="11"/>
        <v>13.405067434065348</v>
      </c>
      <c r="E223">
        <f t="shared" ca="1" si="10"/>
        <v>6.8316523451099851</v>
      </c>
    </row>
    <row r="224" spans="1:5" ht="15" x14ac:dyDescent="0.25">
      <c r="A224" s="6">
        <v>2229</v>
      </c>
      <c r="B224">
        <f t="shared" ca="1" si="9"/>
        <v>2.5922518366686473</v>
      </c>
      <c r="C224">
        <v>12.245644</v>
      </c>
      <c r="D224">
        <f t="shared" ca="1" si="11"/>
        <v>14.837895836668647</v>
      </c>
      <c r="E224">
        <f t="shared" ca="1" si="10"/>
        <v>6.896686004103838</v>
      </c>
    </row>
    <row r="225" spans="1:5" ht="15" x14ac:dyDescent="0.25">
      <c r="A225" s="6">
        <v>2230</v>
      </c>
      <c r="B225">
        <f t="shared" ca="1" si="9"/>
        <v>-2.6119388533013597</v>
      </c>
      <c r="C225">
        <v>12.325377</v>
      </c>
      <c r="D225">
        <f t="shared" ca="1" si="11"/>
        <v>9.713438146698639</v>
      </c>
      <c r="E225">
        <f t="shared" ca="1" si="10"/>
        <v>6.8275655396070984</v>
      </c>
    </row>
    <row r="226" spans="1:5" ht="15" x14ac:dyDescent="0.25">
      <c r="A226" s="6">
        <v>2231</v>
      </c>
      <c r="B226">
        <f t="shared" ca="1" si="9"/>
        <v>1.8367260638784062</v>
      </c>
      <c r="C226">
        <v>12.365793999999999</v>
      </c>
      <c r="D226">
        <f t="shared" ca="1" si="11"/>
        <v>14.202520063878406</v>
      </c>
      <c r="E226">
        <f t="shared" ca="1" si="10"/>
        <v>6.8765253428613189</v>
      </c>
    </row>
    <row r="227" spans="1:5" ht="15" x14ac:dyDescent="0.25">
      <c r="A227" s="6">
        <v>2232</v>
      </c>
      <c r="B227">
        <f t="shared" ca="1" si="9"/>
        <v>2.009569734669256</v>
      </c>
      <c r="C227">
        <v>12.380216000000001</v>
      </c>
      <c r="D227">
        <f t="shared" ca="1" si="11"/>
        <v>14.389785734669257</v>
      </c>
      <c r="E227">
        <f t="shared" ca="1" si="10"/>
        <v>6.9280225358829286</v>
      </c>
    </row>
    <row r="228" spans="1:5" ht="15" x14ac:dyDescent="0.25">
      <c r="A228" s="6">
        <v>2233</v>
      </c>
      <c r="B228">
        <f t="shared" ca="1" si="9"/>
        <v>1.4006447123880399</v>
      </c>
      <c r="C228">
        <v>12.368493000000001</v>
      </c>
      <c r="D228">
        <f t="shared" ca="1" si="11"/>
        <v>13.769137712388041</v>
      </c>
      <c r="E228">
        <f t="shared" ca="1" si="10"/>
        <v>6.9612620608379672</v>
      </c>
    </row>
    <row r="229" spans="1:5" ht="15" x14ac:dyDescent="0.25">
      <c r="A229" s="6">
        <v>2234</v>
      </c>
      <c r="B229">
        <f t="shared" ca="1" si="9"/>
        <v>0.93970913171325154</v>
      </c>
      <c r="C229">
        <v>12.328998</v>
      </c>
      <c r="D229">
        <f t="shared" ca="1" si="11"/>
        <v>13.268707131713253</v>
      </c>
      <c r="E229">
        <f t="shared" ca="1" si="10"/>
        <v>6.980161958081653</v>
      </c>
    </row>
    <row r="230" spans="1:5" ht="15" x14ac:dyDescent="0.25">
      <c r="A230" s="6">
        <v>2235</v>
      </c>
      <c r="B230">
        <f t="shared" ca="1" si="9"/>
        <v>2.4056851009699347</v>
      </c>
      <c r="C230">
        <v>12.289166</v>
      </c>
      <c r="D230">
        <f t="shared" ca="1" si="11"/>
        <v>14.694851100969935</v>
      </c>
      <c r="E230">
        <f t="shared" ca="1" si="10"/>
        <v>7.0346925992929172</v>
      </c>
    </row>
    <row r="231" spans="1:5" ht="15" x14ac:dyDescent="0.25">
      <c r="A231" s="6">
        <v>2236</v>
      </c>
      <c r="B231">
        <f t="shared" ca="1" si="9"/>
        <v>2.2541526934978053</v>
      </c>
      <c r="C231">
        <v>12.266500000000001</v>
      </c>
      <c r="D231">
        <f t="shared" ca="1" si="11"/>
        <v>14.520652693497805</v>
      </c>
      <c r="E231">
        <f t="shared" ca="1" si="10"/>
        <v>7.0822524829072444</v>
      </c>
    </row>
    <row r="232" spans="1:5" ht="15" x14ac:dyDescent="0.25">
      <c r="A232" s="6">
        <v>2237</v>
      </c>
      <c r="B232">
        <f t="shared" ca="1" si="9"/>
        <v>2.4445381669953576</v>
      </c>
      <c r="C232">
        <v>12.254389</v>
      </c>
      <c r="D232">
        <f t="shared" ca="1" si="11"/>
        <v>14.698927166995357</v>
      </c>
      <c r="E232">
        <f t="shared" ca="1" si="10"/>
        <v>7.132184125423966</v>
      </c>
    </row>
    <row r="233" spans="1:5" ht="15" x14ac:dyDescent="0.25">
      <c r="A233" s="6">
        <v>2238</v>
      </c>
      <c r="B233">
        <f t="shared" ca="1" si="9"/>
        <v>2.512573400606076</v>
      </c>
      <c r="C233">
        <v>12.247196000000001</v>
      </c>
      <c r="D233">
        <f t="shared" ca="1" si="11"/>
        <v>14.759769400606077</v>
      </c>
      <c r="E233">
        <f t="shared" ca="1" si="10"/>
        <v>7.181372638259778</v>
      </c>
    </row>
    <row r="234" spans="1:5" ht="15" x14ac:dyDescent="0.25">
      <c r="A234" s="6">
        <v>2239</v>
      </c>
      <c r="B234">
        <f t="shared" ca="1" si="9"/>
        <v>2.9418689186744329</v>
      </c>
      <c r="C234">
        <v>12.243923000000001</v>
      </c>
      <c r="D234">
        <f t="shared" ca="1" si="11"/>
        <v>15.185791918674433</v>
      </c>
      <c r="E234">
        <f t="shared" ca="1" si="10"/>
        <v>7.2391988701357235</v>
      </c>
    </row>
    <row r="235" spans="1:5" ht="15" x14ac:dyDescent="0.25">
      <c r="A235" s="6">
        <v>2240</v>
      </c>
      <c r="B235">
        <f t="shared" ca="1" si="9"/>
        <v>-1.869526003810664</v>
      </c>
      <c r="C235">
        <v>12.293703000000001</v>
      </c>
      <c r="D235">
        <f t="shared" ca="1" si="11"/>
        <v>10.424176996189336</v>
      </c>
      <c r="E235">
        <f t="shared" ca="1" si="10"/>
        <v>7.1724898106422748</v>
      </c>
    </row>
    <row r="236" spans="1:5" ht="15" x14ac:dyDescent="0.25">
      <c r="A236" s="6">
        <v>2241</v>
      </c>
      <c r="B236">
        <f t="shared" ca="1" si="9"/>
        <v>-0.99036374191908916</v>
      </c>
      <c r="C236">
        <v>12.369997</v>
      </c>
      <c r="D236">
        <f t="shared" ca="1" si="11"/>
        <v>11.379633258080911</v>
      </c>
      <c r="E236">
        <f t="shared" ca="1" si="10"/>
        <v>7.1333084867160874</v>
      </c>
    </row>
    <row r="237" spans="1:5" ht="15" x14ac:dyDescent="0.25">
      <c r="A237" s="6">
        <v>2242</v>
      </c>
      <c r="B237">
        <f t="shared" ca="1" si="9"/>
        <v>-0.28882845335531471</v>
      </c>
      <c r="C237">
        <v>12.406917</v>
      </c>
      <c r="D237">
        <f t="shared" ca="1" si="11"/>
        <v>12.118088546644685</v>
      </c>
      <c r="E237">
        <f t="shared" ca="1" si="10"/>
        <v>7.1148326571447011</v>
      </c>
    </row>
    <row r="238" spans="1:5" ht="15" x14ac:dyDescent="0.25">
      <c r="A238" s="6">
        <v>2243</v>
      </c>
      <c r="B238">
        <f t="shared" ca="1" si="9"/>
        <v>-1.3479967867351406</v>
      </c>
      <c r="C238">
        <v>12.417706000000001</v>
      </c>
      <c r="D238">
        <f t="shared" ca="1" si="11"/>
        <v>11.06970921326486</v>
      </c>
      <c r="E238">
        <f t="shared" ca="1" si="10"/>
        <v>7.070375249778345</v>
      </c>
    </row>
    <row r="239" spans="1:5" ht="15" x14ac:dyDescent="0.25">
      <c r="A239" s="6">
        <v>2244</v>
      </c>
      <c r="B239">
        <f t="shared" ca="1" si="9"/>
        <v>2.5247808287030296</v>
      </c>
      <c r="C239">
        <v>12.402509999999999</v>
      </c>
      <c r="D239">
        <f t="shared" ca="1" si="11"/>
        <v>14.927290828703029</v>
      </c>
      <c r="E239">
        <f t="shared" ca="1" si="10"/>
        <v>7.1266989353536037</v>
      </c>
    </row>
    <row r="240" spans="1:5" ht="15" x14ac:dyDescent="0.25">
      <c r="A240" s="6">
        <v>2245</v>
      </c>
      <c r="B240">
        <f t="shared" ca="1" si="9"/>
        <v>-1.1607325800797081</v>
      </c>
      <c r="C240">
        <v>12.359589</v>
      </c>
      <c r="D240">
        <f t="shared" ca="1" si="11"/>
        <v>11.198856419920292</v>
      </c>
      <c r="E240">
        <f t="shared" ca="1" si="10"/>
        <v>7.0850003072710876</v>
      </c>
    </row>
    <row r="241" spans="1:5" ht="15" x14ac:dyDescent="0.25">
      <c r="A241" s="6">
        <v>2246</v>
      </c>
      <c r="B241">
        <f t="shared" ca="1" si="9"/>
        <v>-0.85529855142767985</v>
      </c>
      <c r="C241">
        <v>12.316295</v>
      </c>
      <c r="D241">
        <f t="shared" ca="1" si="11"/>
        <v>11.46099644857232</v>
      </c>
      <c r="E241">
        <f t="shared" ca="1" si="10"/>
        <v>7.0519320875195843</v>
      </c>
    </row>
    <row r="242" spans="1:5" ht="15" x14ac:dyDescent="0.25">
      <c r="A242" s="6">
        <v>2247</v>
      </c>
      <c r="B242">
        <f t="shared" ca="1" si="9"/>
        <v>-2.89457921402885</v>
      </c>
      <c r="C242">
        <v>12.290129</v>
      </c>
      <c r="D242">
        <f t="shared" ca="1" si="11"/>
        <v>9.3955497859711503</v>
      </c>
      <c r="E242">
        <f t="shared" ca="1" si="10"/>
        <v>6.9675232172171215</v>
      </c>
    </row>
    <row r="243" spans="1:5" ht="15" x14ac:dyDescent="0.25">
      <c r="A243" s="6">
        <v>2248</v>
      </c>
      <c r="B243">
        <f t="shared" ca="1" si="9"/>
        <v>1.8110666405184626</v>
      </c>
      <c r="C243">
        <v>12.274513000000001</v>
      </c>
      <c r="D243">
        <f t="shared" ca="1" si="11"/>
        <v>14.085579640518464</v>
      </c>
      <c r="E243">
        <f t="shared" ca="1" si="10"/>
        <v>7.0070421186930263</v>
      </c>
    </row>
    <row r="244" spans="1:5" ht="15" x14ac:dyDescent="0.25">
      <c r="A244" s="6">
        <v>2249</v>
      </c>
      <c r="B244">
        <f t="shared" ca="1" si="9"/>
        <v>1.8558271139116247</v>
      </c>
      <c r="C244">
        <v>12.302156999999999</v>
      </c>
      <c r="D244">
        <f t="shared" ca="1" si="11"/>
        <v>14.157984113911624</v>
      </c>
      <c r="E244">
        <f t="shared" ca="1" si="10"/>
        <v>7.0465935367406605</v>
      </c>
    </row>
    <row r="245" spans="1:5" ht="15" x14ac:dyDescent="0.25">
      <c r="A245" s="6">
        <v>2250</v>
      </c>
      <c r="B245">
        <f t="shared" ca="1" si="9"/>
        <v>-0.14760217384711938</v>
      </c>
      <c r="C245">
        <v>12.335333</v>
      </c>
      <c r="D245">
        <f t="shared" ca="1" si="11"/>
        <v>12.187730826152881</v>
      </c>
      <c r="E245">
        <f t="shared" ca="1" si="10"/>
        <v>7.0338951365252917</v>
      </c>
    </row>
    <row r="246" spans="1:5" ht="15" x14ac:dyDescent="0.25">
      <c r="A246" s="6">
        <v>2251</v>
      </c>
      <c r="B246">
        <f t="shared" ca="1" si="9"/>
        <v>0.79634911971776612</v>
      </c>
      <c r="C246">
        <v>12.335333</v>
      </c>
      <c r="D246">
        <f t="shared" ca="1" si="11"/>
        <v>13.131682119717766</v>
      </c>
      <c r="E246">
        <f t="shared" ca="1" si="10"/>
        <v>7.0459417297495301</v>
      </c>
    </row>
    <row r="247" spans="1:5" ht="15" x14ac:dyDescent="0.25">
      <c r="A247" s="6">
        <v>2252</v>
      </c>
      <c r="B247">
        <f t="shared" ca="1" si="9"/>
        <v>1.462224930965581</v>
      </c>
      <c r="C247">
        <v>12.335333</v>
      </c>
      <c r="D247">
        <f t="shared" ca="1" si="11"/>
        <v>13.797557930965581</v>
      </c>
      <c r="E247">
        <f t="shared" ca="1" si="10"/>
        <v>7.0744761039904906</v>
      </c>
    </row>
    <row r="248" spans="1:5" ht="15" x14ac:dyDescent="0.25">
      <c r="A248" s="6">
        <v>2253</v>
      </c>
      <c r="B248">
        <f t="shared" ca="1" si="9"/>
        <v>-2.5923369727125891</v>
      </c>
      <c r="C248">
        <v>12.335333</v>
      </c>
      <c r="D248">
        <f t="shared" ca="1" si="11"/>
        <v>9.7429960272874112</v>
      </c>
      <c r="E248">
        <f t="shared" ca="1" si="10"/>
        <v>6.9979213463343255</v>
      </c>
    </row>
    <row r="249" spans="1:5" ht="15" x14ac:dyDescent="0.25">
      <c r="A249" s="6">
        <v>2254</v>
      </c>
      <c r="B249">
        <f t="shared" ca="1" si="9"/>
        <v>0.99746227949808386</v>
      </c>
      <c r="C249">
        <v>12.335333</v>
      </c>
      <c r="D249">
        <f t="shared" ca="1" si="11"/>
        <v>13.332795279498084</v>
      </c>
      <c r="E249">
        <f t="shared" ca="1" si="10"/>
        <v>7.0167726506973285</v>
      </c>
    </row>
    <row r="250" spans="1:5" ht="15" x14ac:dyDescent="0.25">
      <c r="A250" s="6">
        <v>2255</v>
      </c>
      <c r="B250">
        <f t="shared" ca="1" si="9"/>
        <v>1.492548461128635</v>
      </c>
      <c r="C250">
        <v>12.335333</v>
      </c>
      <c r="D250">
        <f t="shared" ca="1" si="11"/>
        <v>13.827881461128635</v>
      </c>
      <c r="E250">
        <f t="shared" ca="1" si="10"/>
        <v>7.0474269642468288</v>
      </c>
    </row>
    <row r="251" spans="1:5" ht="15" x14ac:dyDescent="0.25">
      <c r="A251" s="6">
        <v>2256</v>
      </c>
      <c r="B251">
        <f t="shared" ca="1" si="9"/>
        <v>1.2320257009965587</v>
      </c>
      <c r="C251">
        <v>12.335333</v>
      </c>
      <c r="D251">
        <f t="shared" ca="1" si="11"/>
        <v>13.567358700996559</v>
      </c>
      <c r="E251">
        <f t="shared" ca="1" si="10"/>
        <v>7.0700010756638099</v>
      </c>
    </row>
    <row r="252" spans="1:5" ht="15" x14ac:dyDescent="0.25">
      <c r="A252" s="6">
        <v>2257</v>
      </c>
      <c r="B252">
        <f t="shared" ca="1" si="9"/>
        <v>-0.39111806946255978</v>
      </c>
      <c r="C252">
        <v>12.335333</v>
      </c>
      <c r="D252">
        <f t="shared" ca="1" si="11"/>
        <v>11.944214930537441</v>
      </c>
      <c r="E252">
        <f t="shared" ca="1" si="10"/>
        <v>7.049991615622937</v>
      </c>
    </row>
    <row r="253" spans="1:5" ht="15" x14ac:dyDescent="0.25">
      <c r="A253" s="6">
        <v>2258</v>
      </c>
      <c r="B253">
        <f t="shared" ca="1" si="9"/>
        <v>1.1035596920199904</v>
      </c>
      <c r="C253">
        <v>12.335333</v>
      </c>
      <c r="D253">
        <f t="shared" ca="1" si="11"/>
        <v>13.438892692019991</v>
      </c>
      <c r="E253">
        <f t="shared" ca="1" si="10"/>
        <v>7.0691595478957661</v>
      </c>
    </row>
    <row r="254" spans="1:5" ht="15" x14ac:dyDescent="0.25">
      <c r="A254" s="6">
        <v>2259</v>
      </c>
      <c r="B254">
        <f t="shared" ca="1" si="9"/>
        <v>-2.680328609058289</v>
      </c>
      <c r="C254">
        <v>12.335333</v>
      </c>
      <c r="D254">
        <f t="shared" ca="1" si="11"/>
        <v>9.6550043909417109</v>
      </c>
      <c r="E254">
        <f t="shared" ca="1" si="10"/>
        <v>6.9905976213177379</v>
      </c>
    </row>
    <row r="255" spans="1:5" ht="15" x14ac:dyDescent="0.25">
      <c r="A255" s="6">
        <v>2260</v>
      </c>
      <c r="B255">
        <f t="shared" ca="1" si="9"/>
        <v>1.9834072312125066</v>
      </c>
      <c r="C255">
        <v>12.335333</v>
      </c>
      <c r="D255">
        <f t="shared" ca="1" si="11"/>
        <v>14.318740231212507</v>
      </c>
      <c r="E255">
        <f t="shared" ca="1" si="10"/>
        <v>7.0350211144977495</v>
      </c>
    </row>
    <row r="256" spans="1:5" ht="15" x14ac:dyDescent="0.25">
      <c r="A256" s="6">
        <v>2261</v>
      </c>
      <c r="B256">
        <f t="shared" ca="1" si="9"/>
        <v>-2.4248213614470044</v>
      </c>
      <c r="C256">
        <v>12.335333</v>
      </c>
      <c r="D256">
        <f t="shared" ca="1" si="11"/>
        <v>9.9105116385529968</v>
      </c>
      <c r="E256">
        <f t="shared" ca="1" si="10"/>
        <v>6.9645715342869812</v>
      </c>
    </row>
    <row r="257" spans="1:5" ht="15" x14ac:dyDescent="0.25">
      <c r="A257" s="6">
        <v>2262</v>
      </c>
      <c r="B257">
        <f t="shared" ca="1" si="9"/>
        <v>-2.5196984124493174</v>
      </c>
      <c r="C257">
        <v>12.335333</v>
      </c>
      <c r="D257">
        <f t="shared" ca="1" si="11"/>
        <v>9.815634587550683</v>
      </c>
      <c r="E257">
        <f t="shared" ca="1" si="10"/>
        <v>6.8949392431111702</v>
      </c>
    </row>
    <row r="258" spans="1:5" ht="15" x14ac:dyDescent="0.25">
      <c r="A258" s="6">
        <v>2263</v>
      </c>
      <c r="B258">
        <f t="shared" ref="B258:B321" ca="1" si="12">RAND()*$G$2*2-$G$2</f>
        <v>1.1027867020809792</v>
      </c>
      <c r="C258">
        <v>12.335333</v>
      </c>
      <c r="D258">
        <f t="shared" ca="1" si="11"/>
        <v>13.438119702080979</v>
      </c>
      <c r="E258">
        <f t="shared" ca="1" si="10"/>
        <v>6.9212306738586902</v>
      </c>
    </row>
    <row r="259" spans="1:5" ht="15" x14ac:dyDescent="0.25">
      <c r="A259" s="6">
        <v>2264</v>
      </c>
      <c r="B259">
        <f t="shared" ca="1" si="12"/>
        <v>-0.39123524348992245</v>
      </c>
      <c r="C259">
        <v>12.335333</v>
      </c>
      <c r="D259">
        <f t="shared" ca="1" si="11"/>
        <v>11.944097756510079</v>
      </c>
      <c r="E259">
        <f t="shared" ref="E259:E322" ca="1" si="13">E258+(-$G$3*E258+D259)/$J$4*$J$2</f>
        <v>6.9080720863835614</v>
      </c>
    </row>
    <row r="260" spans="1:5" ht="15" x14ac:dyDescent="0.25">
      <c r="A260" s="6">
        <v>2265</v>
      </c>
      <c r="B260">
        <f t="shared" ca="1" si="12"/>
        <v>1.2594104958436603E-3</v>
      </c>
      <c r="C260">
        <v>12.335333</v>
      </c>
      <c r="D260">
        <f t="shared" ref="D260:D323" ca="1" si="14">B260+C260</f>
        <v>12.336592410495843</v>
      </c>
      <c r="E260">
        <f t="shared" ca="1" si="13"/>
        <v>6.9055654274380984</v>
      </c>
    </row>
    <row r="261" spans="1:5" ht="15" x14ac:dyDescent="0.25">
      <c r="A261" s="6">
        <v>2266</v>
      </c>
      <c r="B261">
        <f t="shared" ca="1" si="12"/>
        <v>0.42802364726091646</v>
      </c>
      <c r="C261">
        <v>12.335333</v>
      </c>
      <c r="D261">
        <f t="shared" ca="1" si="14"/>
        <v>12.763356647260917</v>
      </c>
      <c r="E261">
        <f t="shared" ca="1" si="13"/>
        <v>6.9140970746880379</v>
      </c>
    </row>
    <row r="262" spans="1:5" ht="15" x14ac:dyDescent="0.25">
      <c r="A262" s="6">
        <v>2267</v>
      </c>
      <c r="B262">
        <f t="shared" ca="1" si="12"/>
        <v>1.1151150901711349</v>
      </c>
      <c r="C262">
        <v>12.335333</v>
      </c>
      <c r="D262">
        <f t="shared" ca="1" si="14"/>
        <v>13.450448090171136</v>
      </c>
      <c r="E262">
        <f t="shared" ca="1" si="13"/>
        <v>6.9398214407930574</v>
      </c>
    </row>
    <row r="263" spans="1:5" ht="15" x14ac:dyDescent="0.25">
      <c r="A263" s="6">
        <v>2268</v>
      </c>
      <c r="B263">
        <f t="shared" ca="1" si="12"/>
        <v>-2.5356806176893114</v>
      </c>
      <c r="C263">
        <v>12.335333</v>
      </c>
      <c r="D263">
        <f t="shared" ca="1" si="14"/>
        <v>9.7996523823106898</v>
      </c>
      <c r="E263">
        <f t="shared" ca="1" si="13"/>
        <v>6.8709203328051771</v>
      </c>
    </row>
    <row r="264" spans="1:5" ht="15" x14ac:dyDescent="0.25">
      <c r="A264" s="6">
        <v>2269</v>
      </c>
      <c r="B264">
        <f t="shared" ca="1" si="12"/>
        <v>-0.31288498180055591</v>
      </c>
      <c r="C264">
        <v>12.335333</v>
      </c>
      <c r="D264">
        <f t="shared" ca="1" si="14"/>
        <v>12.022448018199444</v>
      </c>
      <c r="E264">
        <f t="shared" ca="1" si="13"/>
        <v>6.8620848862522204</v>
      </c>
    </row>
    <row r="265" spans="1:5" ht="15" x14ac:dyDescent="0.25">
      <c r="A265" s="6">
        <v>2270</v>
      </c>
      <c r="B265">
        <f t="shared" ca="1" si="12"/>
        <v>2.5669040670869263</v>
      </c>
      <c r="C265">
        <v>12.335333</v>
      </c>
      <c r="D265">
        <f t="shared" ca="1" si="14"/>
        <v>14.902237067086926</v>
      </c>
      <c r="E265">
        <f t="shared" ca="1" si="13"/>
        <v>6.9273632968075347</v>
      </c>
    </row>
    <row r="266" spans="1:5" ht="15" x14ac:dyDescent="0.25">
      <c r="A266" s="6">
        <v>2271</v>
      </c>
      <c r="B266">
        <f t="shared" ca="1" si="12"/>
        <v>-1.1659941879079039</v>
      </c>
      <c r="C266">
        <v>12.335333</v>
      </c>
      <c r="D266">
        <f t="shared" ca="1" si="14"/>
        <v>11.169338812092096</v>
      </c>
      <c r="E266">
        <f t="shared" ca="1" si="13"/>
        <v>6.8940925983881574</v>
      </c>
    </row>
    <row r="267" spans="1:5" ht="15" x14ac:dyDescent="0.25">
      <c r="A267" s="6">
        <v>2272</v>
      </c>
      <c r="B267">
        <f t="shared" ca="1" si="12"/>
        <v>2.6052278215389473</v>
      </c>
      <c r="C267">
        <v>12.335333</v>
      </c>
      <c r="D267">
        <f t="shared" ca="1" si="14"/>
        <v>14.940560821538948</v>
      </c>
      <c r="E267">
        <f t="shared" ca="1" si="13"/>
        <v>6.9588772874688836</v>
      </c>
    </row>
    <row r="268" spans="1:5" ht="15" x14ac:dyDescent="0.25">
      <c r="A268" s="6">
        <v>2273</v>
      </c>
      <c r="B268">
        <f t="shared" ca="1" si="12"/>
        <v>2.8735102459888502</v>
      </c>
      <c r="C268">
        <v>12.335333</v>
      </c>
      <c r="D268">
        <f t="shared" ca="1" si="14"/>
        <v>15.208843245988851</v>
      </c>
      <c r="E268">
        <f t="shared" ca="1" si="13"/>
        <v>7.0275438963875958</v>
      </c>
    </row>
    <row r="269" spans="1:5" ht="15" x14ac:dyDescent="0.25">
      <c r="A269" s="6">
        <v>2274</v>
      </c>
      <c r="B269">
        <f t="shared" ca="1" si="12"/>
        <v>-0.80836792969921722</v>
      </c>
      <c r="C269">
        <v>12.335333</v>
      </c>
      <c r="D269">
        <f t="shared" ca="1" si="14"/>
        <v>11.526965070300783</v>
      </c>
      <c r="E269">
        <f t="shared" ca="1" si="13"/>
        <v>6.9988111358336704</v>
      </c>
    </row>
    <row r="270" spans="1:5" ht="15" x14ac:dyDescent="0.25">
      <c r="A270" s="6">
        <v>2275</v>
      </c>
      <c r="B270">
        <f t="shared" ca="1" si="12"/>
        <v>-2.7677847424473216</v>
      </c>
      <c r="C270">
        <v>12.335333</v>
      </c>
      <c r="D270">
        <f t="shared" ca="1" si="14"/>
        <v>9.5675482575526782</v>
      </c>
      <c r="E270">
        <f t="shared" ca="1" si="13"/>
        <v>6.9212517722556957</v>
      </c>
    </row>
    <row r="271" spans="1:5" ht="15" x14ac:dyDescent="0.25">
      <c r="A271" s="6">
        <v>2276</v>
      </c>
      <c r="B271">
        <f t="shared" ca="1" si="12"/>
        <v>-2.9728575806683999</v>
      </c>
      <c r="C271">
        <v>12.335333</v>
      </c>
      <c r="D271">
        <f t="shared" ca="1" si="14"/>
        <v>9.3624754193316004</v>
      </c>
      <c r="E271">
        <f t="shared" ca="1" si="13"/>
        <v>6.8420168385070514</v>
      </c>
    </row>
    <row r="272" spans="1:5" ht="15" x14ac:dyDescent="0.25">
      <c r="A272" s="6">
        <v>2277</v>
      </c>
      <c r="B272">
        <f t="shared" ca="1" si="12"/>
        <v>0.72399654526496215</v>
      </c>
      <c r="C272">
        <v>12.335333</v>
      </c>
      <c r="D272">
        <f t="shared" ca="1" si="14"/>
        <v>13.059329545264962</v>
      </c>
      <c r="E272">
        <f t="shared" ca="1" si="13"/>
        <v>6.8610514605160224</v>
      </c>
    </row>
    <row r="273" spans="1:5" ht="15" x14ac:dyDescent="0.25">
      <c r="A273" s="6">
        <v>2278</v>
      </c>
      <c r="B273">
        <f t="shared" ca="1" si="12"/>
        <v>-1.0034573222845817</v>
      </c>
      <c r="C273">
        <v>12.335333</v>
      </c>
      <c r="D273">
        <f t="shared" ca="1" si="14"/>
        <v>11.331875677715418</v>
      </c>
      <c r="E273">
        <f t="shared" ca="1" si="13"/>
        <v>6.8349958093491088</v>
      </c>
    </row>
    <row r="274" spans="1:5" ht="15" x14ac:dyDescent="0.25">
      <c r="A274" s="6">
        <v>2279</v>
      </c>
      <c r="B274">
        <f t="shared" ca="1" si="12"/>
        <v>-2.9668438602721259</v>
      </c>
      <c r="C274">
        <v>12.335333</v>
      </c>
      <c r="D274">
        <f t="shared" ca="1" si="14"/>
        <v>9.368489139727874</v>
      </c>
      <c r="E274">
        <f t="shared" ca="1" si="13"/>
        <v>6.7598886171875376</v>
      </c>
    </row>
    <row r="275" spans="1:5" ht="15" x14ac:dyDescent="0.25">
      <c r="A275" s="6">
        <v>2280</v>
      </c>
      <c r="B275">
        <f t="shared" ca="1" si="12"/>
        <v>0.23413443387871702</v>
      </c>
      <c r="C275">
        <v>12.335333</v>
      </c>
      <c r="D275">
        <f t="shared" ca="1" si="14"/>
        <v>12.569467433878717</v>
      </c>
      <c r="E275">
        <f t="shared" ca="1" si="13"/>
        <v>6.770169113276153</v>
      </c>
    </row>
    <row r="276" spans="1:5" ht="15" x14ac:dyDescent="0.25">
      <c r="A276" s="6">
        <v>2281</v>
      </c>
      <c r="B276">
        <f t="shared" ca="1" si="12"/>
        <v>2.0615860246133444</v>
      </c>
      <c r="C276">
        <v>12.335333</v>
      </c>
      <c r="D276">
        <f t="shared" ca="1" si="14"/>
        <v>14.396919024613345</v>
      </c>
      <c r="E276">
        <f t="shared" ca="1" si="13"/>
        <v>6.8267487246011003</v>
      </c>
    </row>
    <row r="277" spans="1:5" ht="15" x14ac:dyDescent="0.25">
      <c r="A277" s="6">
        <v>2282</v>
      </c>
      <c r="B277">
        <f t="shared" ca="1" si="12"/>
        <v>-9.7230506281903217E-2</v>
      </c>
      <c r="C277">
        <v>12.335333</v>
      </c>
      <c r="D277">
        <f t="shared" ca="1" si="14"/>
        <v>12.238102493718097</v>
      </c>
      <c r="E277">
        <f t="shared" ca="1" si="13"/>
        <v>6.8254678416575763</v>
      </c>
    </row>
    <row r="278" spans="1:5" ht="15" x14ac:dyDescent="0.25">
      <c r="A278" s="6">
        <v>2283</v>
      </c>
      <c r="B278">
        <f t="shared" ca="1" si="12"/>
        <v>-1.9833643326471861E-2</v>
      </c>
      <c r="C278">
        <v>12.335333</v>
      </c>
      <c r="D278">
        <f t="shared" ca="1" si="14"/>
        <v>12.315499356673529</v>
      </c>
      <c r="E278">
        <f t="shared" ca="1" si="13"/>
        <v>6.8262269044051305</v>
      </c>
    </row>
    <row r="279" spans="1:5" ht="15" x14ac:dyDescent="0.25">
      <c r="A279" s="6">
        <v>2284</v>
      </c>
      <c r="B279">
        <f t="shared" ca="1" si="12"/>
        <v>-0.52822045309618826</v>
      </c>
      <c r="C279">
        <v>12.335333</v>
      </c>
      <c r="D279">
        <f t="shared" ca="1" si="14"/>
        <v>11.807112546903813</v>
      </c>
      <c r="E279">
        <f t="shared" ca="1" si="13"/>
        <v>6.8139390826868764</v>
      </c>
    </row>
    <row r="280" spans="1:5" ht="15" x14ac:dyDescent="0.25">
      <c r="A280" s="6">
        <v>2285</v>
      </c>
      <c r="B280">
        <f t="shared" ca="1" si="12"/>
        <v>-1.8749095142508605</v>
      </c>
      <c r="C280">
        <v>12.335333</v>
      </c>
      <c r="D280">
        <f t="shared" ca="1" si="14"/>
        <v>10.460423485749139</v>
      </c>
      <c r="E280">
        <f t="shared" ca="1" si="13"/>
        <v>6.7677495077480287</v>
      </c>
    </row>
    <row r="281" spans="1:5" ht="15" x14ac:dyDescent="0.25">
      <c r="A281" s="6">
        <v>2286</v>
      </c>
      <c r="B281">
        <f t="shared" ca="1" si="12"/>
        <v>0.92510349785036006</v>
      </c>
      <c r="C281">
        <v>12.335333</v>
      </c>
      <c r="D281">
        <f t="shared" ca="1" si="14"/>
        <v>13.26043649785036</v>
      </c>
      <c r="E281">
        <f t="shared" ca="1" si="13"/>
        <v>6.7953528703732022</v>
      </c>
    </row>
    <row r="282" spans="1:5" ht="15" x14ac:dyDescent="0.25">
      <c r="A282" s="6">
        <v>2287</v>
      </c>
      <c r="B282">
        <f t="shared" ca="1" si="12"/>
        <v>-1.6272415777639204</v>
      </c>
      <c r="C282">
        <v>12.335333</v>
      </c>
      <c r="D282">
        <f t="shared" ca="1" si="14"/>
        <v>10.70809142223608</v>
      </c>
      <c r="E282">
        <f t="shared" ca="1" si="13"/>
        <v>6.7563585055983983</v>
      </c>
    </row>
    <row r="283" spans="1:5" ht="15" x14ac:dyDescent="0.25">
      <c r="A283" s="6">
        <v>2288</v>
      </c>
      <c r="B283">
        <f t="shared" ca="1" si="12"/>
        <v>1.376512865401498</v>
      </c>
      <c r="C283">
        <v>12.335333</v>
      </c>
      <c r="D283">
        <f t="shared" ca="1" si="14"/>
        <v>13.711845865401498</v>
      </c>
      <c r="E283">
        <f t="shared" ca="1" si="13"/>
        <v>6.7960402574497509</v>
      </c>
    </row>
    <row r="284" spans="1:5" ht="15" x14ac:dyDescent="0.25">
      <c r="A284" s="6">
        <v>2289</v>
      </c>
      <c r="B284">
        <f t="shared" ca="1" si="12"/>
        <v>0.76466614131355781</v>
      </c>
      <c r="C284">
        <v>12.335333</v>
      </c>
      <c r="D284">
        <f t="shared" ca="1" si="14"/>
        <v>13.099999141313559</v>
      </c>
      <c r="E284">
        <f t="shared" ca="1" si="13"/>
        <v>6.8182339450991183</v>
      </c>
    </row>
    <row r="285" spans="1:5" ht="15" x14ac:dyDescent="0.25">
      <c r="A285" s="6">
        <v>2290</v>
      </c>
      <c r="B285">
        <f t="shared" ca="1" si="12"/>
        <v>2.7978747047777706</v>
      </c>
      <c r="C285">
        <v>12.335333</v>
      </c>
      <c r="D285">
        <f t="shared" ca="1" si="14"/>
        <v>15.133207704777771</v>
      </c>
      <c r="E285">
        <f t="shared" ca="1" si="13"/>
        <v>6.8914441558496016</v>
      </c>
    </row>
    <row r="286" spans="1:5" ht="15" x14ac:dyDescent="0.25">
      <c r="A286" s="6">
        <v>2291</v>
      </c>
      <c r="B286">
        <f t="shared" ca="1" si="12"/>
        <v>0.63112251339935366</v>
      </c>
      <c r="C286">
        <v>12.335333</v>
      </c>
      <c r="D286">
        <f t="shared" ca="1" si="14"/>
        <v>12.966455513399353</v>
      </c>
      <c r="E286">
        <f t="shared" ca="1" si="13"/>
        <v>6.9058245890840766</v>
      </c>
    </row>
    <row r="287" spans="1:5" ht="15" x14ac:dyDescent="0.25">
      <c r="A287" s="6">
        <v>2292</v>
      </c>
      <c r="B287">
        <f t="shared" ca="1" si="12"/>
        <v>-2.5225643882839108</v>
      </c>
      <c r="C287">
        <v>12.335333</v>
      </c>
      <c r="D287">
        <f t="shared" ca="1" si="14"/>
        <v>9.8127686117160895</v>
      </c>
      <c r="E287">
        <f t="shared" ca="1" si="13"/>
        <v>6.8388254239781183</v>
      </c>
    </row>
    <row r="288" spans="1:5" ht="15" x14ac:dyDescent="0.25">
      <c r="A288" s="6">
        <v>2293</v>
      </c>
      <c r="B288">
        <f t="shared" ca="1" si="12"/>
        <v>-1.5845954951685415</v>
      </c>
      <c r="C288">
        <v>12.335333</v>
      </c>
      <c r="D288">
        <f t="shared" ca="1" si="14"/>
        <v>10.750737504831459</v>
      </c>
      <c r="E288">
        <f t="shared" ca="1" si="13"/>
        <v>6.7989197789020679</v>
      </c>
    </row>
    <row r="289" spans="1:5" ht="15" x14ac:dyDescent="0.25">
      <c r="A289" s="6">
        <v>2294</v>
      </c>
      <c r="B289">
        <f t="shared" ca="1" si="12"/>
        <v>-0.56897131357527897</v>
      </c>
      <c r="C289">
        <v>12.335333</v>
      </c>
      <c r="D289">
        <f t="shared" ca="1" si="14"/>
        <v>11.766361686424721</v>
      </c>
      <c r="E289">
        <f t="shared" ca="1" si="13"/>
        <v>6.7868470014225242</v>
      </c>
    </row>
    <row r="290" spans="1:5" ht="15" x14ac:dyDescent="0.25">
      <c r="A290" s="6">
        <v>2295</v>
      </c>
      <c r="B290">
        <f t="shared" ca="1" si="12"/>
        <v>-2.7200988055464057</v>
      </c>
      <c r="C290">
        <v>12.335333</v>
      </c>
      <c r="D290">
        <f t="shared" ca="1" si="14"/>
        <v>9.6152341944535955</v>
      </c>
      <c r="E290">
        <f t="shared" ca="1" si="13"/>
        <v>6.7202733513016115</v>
      </c>
    </row>
    <row r="291" spans="1:5" ht="15" x14ac:dyDescent="0.25">
      <c r="A291" s="6">
        <v>2296</v>
      </c>
      <c r="B291">
        <f t="shared" ca="1" si="12"/>
        <v>0.28094898379084654</v>
      </c>
      <c r="C291">
        <v>12.335333</v>
      </c>
      <c r="D291">
        <f t="shared" ca="1" si="14"/>
        <v>12.616281983790847</v>
      </c>
      <c r="E291">
        <f t="shared" ca="1" si="13"/>
        <v>6.7335771235412114</v>
      </c>
    </row>
    <row r="292" spans="1:5" ht="15" x14ac:dyDescent="0.25">
      <c r="A292" s="6">
        <v>2297</v>
      </c>
      <c r="B292">
        <f t="shared" ca="1" si="12"/>
        <v>2.6959649185808363</v>
      </c>
      <c r="C292">
        <v>12.335333</v>
      </c>
      <c r="D292">
        <f t="shared" ca="1" si="14"/>
        <v>15.031297918580837</v>
      </c>
      <c r="E292">
        <f t="shared" ca="1" si="13"/>
        <v>6.8080791533123231</v>
      </c>
    </row>
    <row r="293" spans="1:5" ht="15" x14ac:dyDescent="0.25">
      <c r="A293" s="6">
        <v>2298</v>
      </c>
      <c r="B293">
        <f t="shared" ca="1" si="12"/>
        <v>0.83940156970904489</v>
      </c>
      <c r="C293">
        <v>12.335333</v>
      </c>
      <c r="D293">
        <f t="shared" ca="1" si="14"/>
        <v>13.174734569709045</v>
      </c>
      <c r="E293">
        <f t="shared" ca="1" si="13"/>
        <v>6.8316310245976117</v>
      </c>
    </row>
    <row r="294" spans="1:5" ht="15" x14ac:dyDescent="0.25">
      <c r="A294" s="6">
        <v>2299</v>
      </c>
      <c r="B294">
        <f t="shared" ca="1" si="12"/>
        <v>-0.97047887224335483</v>
      </c>
      <c r="C294">
        <v>12.335333</v>
      </c>
      <c r="D294">
        <f t="shared" ca="1" si="14"/>
        <v>11.364854127756645</v>
      </c>
      <c r="E294">
        <f t="shared" ca="1" si="13"/>
        <v>6.8077748441718029</v>
      </c>
    </row>
    <row r="295" spans="1:5" ht="15" x14ac:dyDescent="0.25">
      <c r="A295" s="6">
        <v>2300</v>
      </c>
      <c r="B295">
        <f t="shared" ca="1" si="12"/>
        <v>-2.9458029519483455</v>
      </c>
      <c r="C295">
        <v>12.335333</v>
      </c>
      <c r="D295">
        <f t="shared" ca="1" si="14"/>
        <v>9.3895300480516539</v>
      </c>
      <c r="E295">
        <f t="shared" ca="1" si="13"/>
        <v>6.7344602572481902</v>
      </c>
    </row>
    <row r="296" spans="1:5" ht="15" x14ac:dyDescent="0.25">
      <c r="A296" s="6">
        <v>2301</v>
      </c>
      <c r="B296">
        <f t="shared" ca="1" si="12"/>
        <v>-1.5345501499938898</v>
      </c>
      <c r="C296">
        <v>12.335333</v>
      </c>
      <c r="D296">
        <f t="shared" ca="1" si="14"/>
        <v>10.80078285000611</v>
      </c>
      <c r="E296">
        <f t="shared" ca="1" si="13"/>
        <v>6.700643615238282</v>
      </c>
    </row>
    <row r="297" spans="1:5" ht="15" x14ac:dyDescent="0.25">
      <c r="A297" s="6">
        <v>2302</v>
      </c>
      <c r="B297">
        <f t="shared" ca="1" si="12"/>
        <v>-2.3133785082586362</v>
      </c>
      <c r="C297">
        <v>12.335333</v>
      </c>
      <c r="D297">
        <f t="shared" ca="1" si="14"/>
        <v>10.021954491741365</v>
      </c>
      <c r="E297">
        <f t="shared" ca="1" si="13"/>
        <v>6.6484511753898161</v>
      </c>
    </row>
    <row r="298" spans="1:5" ht="15" x14ac:dyDescent="0.25">
      <c r="A298" s="6">
        <v>2303</v>
      </c>
      <c r="B298">
        <f t="shared" ca="1" si="12"/>
        <v>-1.7072881130096025</v>
      </c>
      <c r="C298">
        <v>12.335333</v>
      </c>
      <c r="D298">
        <f t="shared" ca="1" si="14"/>
        <v>10.628044886990399</v>
      </c>
      <c r="E298">
        <f t="shared" ca="1" si="13"/>
        <v>6.6141758383005138</v>
      </c>
    </row>
    <row r="299" spans="1:5" ht="15" x14ac:dyDescent="0.25">
      <c r="A299" s="6">
        <v>2304</v>
      </c>
      <c r="B299">
        <f t="shared" ca="1" si="12"/>
        <v>0.71899091726675124</v>
      </c>
      <c r="C299">
        <v>12.335333</v>
      </c>
      <c r="D299">
        <f t="shared" ca="1" si="14"/>
        <v>13.054323917266752</v>
      </c>
      <c r="E299">
        <f t="shared" ca="1" si="13"/>
        <v>6.643579007917312</v>
      </c>
    </row>
    <row r="300" spans="1:5" ht="15" x14ac:dyDescent="0.25">
      <c r="A300" s="6">
        <v>2305</v>
      </c>
      <c r="B300">
        <f t="shared" ca="1" si="12"/>
        <v>8.0172728521032077E-2</v>
      </c>
      <c r="C300">
        <v>12.335333</v>
      </c>
      <c r="D300">
        <f t="shared" ca="1" si="14"/>
        <v>12.415505728521033</v>
      </c>
      <c r="E300">
        <f t="shared" ca="1" si="13"/>
        <v>6.6552773273556518</v>
      </c>
    </row>
    <row r="301" spans="1:5" ht="15" x14ac:dyDescent="0.25">
      <c r="A301" s="6">
        <v>2306</v>
      </c>
      <c r="B301">
        <f t="shared" ca="1" si="12"/>
        <v>-2.447527343670779</v>
      </c>
      <c r="C301">
        <v>12.335333</v>
      </c>
      <c r="D301">
        <f t="shared" ca="1" si="14"/>
        <v>9.8878056563292205</v>
      </c>
      <c r="E301">
        <f t="shared" ca="1" si="13"/>
        <v>6.6017414437177067</v>
      </c>
    </row>
    <row r="302" spans="1:5" ht="15" x14ac:dyDescent="0.25">
      <c r="A302" s="6">
        <v>2307</v>
      </c>
      <c r="B302">
        <f t="shared" ca="1" si="12"/>
        <v>1.3535651690550967</v>
      </c>
      <c r="C302">
        <v>12.335333</v>
      </c>
      <c r="D302">
        <f t="shared" ca="1" si="14"/>
        <v>13.688898169055097</v>
      </c>
      <c r="E302">
        <f t="shared" ca="1" si="13"/>
        <v>6.6479590883484994</v>
      </c>
    </row>
    <row r="303" spans="1:5" ht="15" x14ac:dyDescent="0.25">
      <c r="A303" s="6">
        <v>2308</v>
      </c>
      <c r="B303">
        <f t="shared" ca="1" si="12"/>
        <v>2.3386477804224359</v>
      </c>
      <c r="C303">
        <v>12.335333</v>
      </c>
      <c r="D303">
        <f t="shared" ca="1" si="14"/>
        <v>14.673980780422436</v>
      </c>
      <c r="E303">
        <f t="shared" ca="1" si="13"/>
        <v>6.7172601928147193</v>
      </c>
    </row>
    <row r="304" spans="1:5" ht="15" x14ac:dyDescent="0.25">
      <c r="A304" s="6">
        <v>2309</v>
      </c>
      <c r="B304">
        <f t="shared" ca="1" si="12"/>
        <v>-2.3425056771732065</v>
      </c>
      <c r="C304">
        <v>12.335333</v>
      </c>
      <c r="D304">
        <f t="shared" ca="1" si="14"/>
        <v>9.9928273228267948</v>
      </c>
      <c r="E304">
        <f t="shared" ca="1" si="13"/>
        <v>6.6635567293050668</v>
      </c>
    </row>
    <row r="305" spans="1:5" ht="15" x14ac:dyDescent="0.25">
      <c r="A305" s="6">
        <v>2310</v>
      </c>
      <c r="B305">
        <f t="shared" ca="1" si="12"/>
        <v>-2.0193398231978978</v>
      </c>
      <c r="C305">
        <v>12.335333</v>
      </c>
      <c r="D305">
        <f t="shared" ca="1" si="14"/>
        <v>10.315993176802102</v>
      </c>
      <c r="E305">
        <f t="shared" ca="1" si="13"/>
        <v>6.6205986649051169</v>
      </c>
    </row>
    <row r="306" spans="1:5" ht="15" x14ac:dyDescent="0.25">
      <c r="A306" s="6">
        <v>2311</v>
      </c>
      <c r="B306">
        <f t="shared" ca="1" si="12"/>
        <v>1.2146654552864167</v>
      </c>
      <c r="C306">
        <v>12.335333</v>
      </c>
      <c r="D306">
        <f t="shared" ca="1" si="14"/>
        <v>13.549998455286417</v>
      </c>
      <c r="E306">
        <f t="shared" ca="1" si="13"/>
        <v>6.6623924839770146</v>
      </c>
    </row>
    <row r="307" spans="1:5" ht="15" x14ac:dyDescent="0.25">
      <c r="A307" s="6">
        <v>2312</v>
      </c>
      <c r="B307">
        <f t="shared" ca="1" si="12"/>
        <v>-4.059157963653881E-2</v>
      </c>
      <c r="C307">
        <v>12.335333</v>
      </c>
      <c r="D307">
        <f t="shared" ca="1" si="14"/>
        <v>12.294741420363462</v>
      </c>
      <c r="E307">
        <f t="shared" ca="1" si="13"/>
        <v>6.6701331601295797</v>
      </c>
    </row>
    <row r="308" spans="1:5" ht="15" x14ac:dyDescent="0.25">
      <c r="A308" s="6">
        <v>2313</v>
      </c>
      <c r="B308">
        <f t="shared" ca="1" si="12"/>
        <v>0.57884323184432596</v>
      </c>
      <c r="C308">
        <v>12.335333</v>
      </c>
      <c r="D308">
        <f t="shared" ca="1" si="14"/>
        <v>12.914176231844326</v>
      </c>
      <c r="E308">
        <f t="shared" ca="1" si="13"/>
        <v>6.6933713565405784</v>
      </c>
    </row>
    <row r="309" spans="1:5" ht="15" x14ac:dyDescent="0.25">
      <c r="A309" s="6">
        <v>2314</v>
      </c>
      <c r="B309">
        <f t="shared" ca="1" si="12"/>
        <v>0.33614706070434597</v>
      </c>
      <c r="C309">
        <v>12.335333</v>
      </c>
      <c r="D309">
        <f t="shared" ca="1" si="14"/>
        <v>12.671480060704347</v>
      </c>
      <c r="E309">
        <f t="shared" ca="1" si="13"/>
        <v>6.7093272752086452</v>
      </c>
    </row>
    <row r="310" spans="1:5" ht="15" x14ac:dyDescent="0.25">
      <c r="A310" s="6">
        <v>2315</v>
      </c>
      <c r="B310">
        <f t="shared" ca="1" si="12"/>
        <v>-2.5495733051478178</v>
      </c>
      <c r="C310">
        <v>12.335333</v>
      </c>
      <c r="D310">
        <f t="shared" ca="1" si="14"/>
        <v>9.7857596948521817</v>
      </c>
      <c r="E310">
        <f t="shared" ca="1" si="13"/>
        <v>6.6506894865136452</v>
      </c>
    </row>
    <row r="311" spans="1:5" ht="15" x14ac:dyDescent="0.25">
      <c r="A311" s="6">
        <v>2316</v>
      </c>
      <c r="B311">
        <f t="shared" ca="1" si="12"/>
        <v>-2.2137324272805285</v>
      </c>
      <c r="C311">
        <v>12.335333</v>
      </c>
      <c r="D311">
        <f t="shared" ca="1" si="14"/>
        <v>10.121600572719473</v>
      </c>
      <c r="E311">
        <f t="shared" ca="1" si="13"/>
        <v>6.6033488330274217</v>
      </c>
    </row>
    <row r="312" spans="1:5" ht="15" x14ac:dyDescent="0.25">
      <c r="A312" s="6">
        <v>2317</v>
      </c>
      <c r="B312">
        <f t="shared" ca="1" si="12"/>
        <v>0.11933186861441047</v>
      </c>
      <c r="C312">
        <v>12.335333</v>
      </c>
      <c r="D312">
        <f t="shared" ca="1" si="14"/>
        <v>12.454664868614412</v>
      </c>
      <c r="E312">
        <f t="shared" ca="1" si="13"/>
        <v>6.6179028210445328</v>
      </c>
    </row>
    <row r="313" spans="1:5" ht="15" x14ac:dyDescent="0.25">
      <c r="A313" s="6">
        <v>2318</v>
      </c>
      <c r="B313">
        <f t="shared" ca="1" si="12"/>
        <v>-1.5679305023625656</v>
      </c>
      <c r="C313">
        <v>12.335333</v>
      </c>
      <c r="D313">
        <f t="shared" ca="1" si="14"/>
        <v>10.767402497637434</v>
      </c>
      <c r="E313">
        <f t="shared" ca="1" si="13"/>
        <v>6.5886016411739456</v>
      </c>
    </row>
    <row r="314" spans="1:5" ht="15" x14ac:dyDescent="0.25">
      <c r="A314" s="6">
        <v>2319</v>
      </c>
      <c r="B314">
        <f t="shared" ca="1" si="12"/>
        <v>-1.6510235772073565</v>
      </c>
      <c r="C314">
        <v>12.335333</v>
      </c>
      <c r="D314">
        <f t="shared" ca="1" si="14"/>
        <v>10.684309422792644</v>
      </c>
      <c r="E314">
        <f t="shared" ca="1" si="13"/>
        <v>6.5585236433997638</v>
      </c>
    </row>
    <row r="315" spans="1:5" ht="15" x14ac:dyDescent="0.25">
      <c r="A315" s="6">
        <v>2320</v>
      </c>
      <c r="B315">
        <f t="shared" ca="1" si="12"/>
        <v>1.4969287606535326</v>
      </c>
      <c r="C315">
        <v>12.335333</v>
      </c>
      <c r="D315">
        <f t="shared" ca="1" si="14"/>
        <v>13.832261760653534</v>
      </c>
      <c r="E315">
        <f t="shared" ca="1" si="13"/>
        <v>6.6104016594011616</v>
      </c>
    </row>
    <row r="316" spans="1:5" ht="15" x14ac:dyDescent="0.25">
      <c r="A316" s="6">
        <v>2321</v>
      </c>
      <c r="B316">
        <f t="shared" ca="1" si="12"/>
        <v>0.67755366936354733</v>
      </c>
      <c r="C316">
        <v>12.335333</v>
      </c>
      <c r="D316">
        <f t="shared" ca="1" si="14"/>
        <v>13.012886669363548</v>
      </c>
      <c r="E316">
        <f t="shared" ca="1" si="13"/>
        <v>6.638918139620805</v>
      </c>
    </row>
    <row r="317" spans="1:5" ht="15" x14ac:dyDescent="0.25">
      <c r="A317" s="6">
        <v>2322</v>
      </c>
      <c r="B317">
        <f t="shared" ca="1" si="12"/>
        <v>-2.6854778941099333</v>
      </c>
      <c r="C317">
        <v>12.335333</v>
      </c>
      <c r="D317">
        <f t="shared" ca="1" si="14"/>
        <v>9.649855105890067</v>
      </c>
      <c r="E317">
        <f t="shared" ca="1" si="13"/>
        <v>6.5800456966941816</v>
      </c>
    </row>
    <row r="318" spans="1:5" ht="15" x14ac:dyDescent="0.25">
      <c r="A318" s="6">
        <v>2323</v>
      </c>
      <c r="B318">
        <f t="shared" ca="1" si="12"/>
        <v>2.8670034875595487</v>
      </c>
      <c r="C318">
        <v>12.335333</v>
      </c>
      <c r="D318">
        <f t="shared" ca="1" si="14"/>
        <v>15.202336487559549</v>
      </c>
      <c r="E318">
        <f t="shared" ca="1" si="13"/>
        <v>6.6659985884744728</v>
      </c>
    </row>
    <row r="319" spans="1:5" ht="15" x14ac:dyDescent="0.25">
      <c r="A319" s="6">
        <v>2324</v>
      </c>
      <c r="B319">
        <f t="shared" ca="1" si="12"/>
        <v>-0.35039647835574961</v>
      </c>
      <c r="C319">
        <v>12.335333</v>
      </c>
      <c r="D319">
        <f t="shared" ca="1" si="14"/>
        <v>11.984936521644251</v>
      </c>
      <c r="E319">
        <f t="shared" ca="1" si="13"/>
        <v>6.6656438244847607</v>
      </c>
    </row>
    <row r="320" spans="1:5" ht="15" x14ac:dyDescent="0.25">
      <c r="A320" s="6">
        <v>2325</v>
      </c>
      <c r="B320">
        <f t="shared" ca="1" si="12"/>
        <v>2.4922331933322157</v>
      </c>
      <c r="C320">
        <v>12.335333</v>
      </c>
      <c r="D320">
        <f t="shared" ca="1" si="14"/>
        <v>14.827566193332217</v>
      </c>
      <c r="E320">
        <f t="shared" ca="1" si="13"/>
        <v>6.7380611351899642</v>
      </c>
    </row>
    <row r="321" spans="1:5" ht="15" x14ac:dyDescent="0.25">
      <c r="A321" s="6">
        <v>2326</v>
      </c>
      <c r="B321">
        <f t="shared" ca="1" si="12"/>
        <v>-1.2087560912952513</v>
      </c>
      <c r="C321">
        <v>12.335333</v>
      </c>
      <c r="D321">
        <f t="shared" ca="1" si="14"/>
        <v>11.126576908704749</v>
      </c>
      <c r="E321">
        <f t="shared" ca="1" si="13"/>
        <v>6.7124171415240808</v>
      </c>
    </row>
    <row r="322" spans="1:5" ht="15" x14ac:dyDescent="0.25">
      <c r="A322" s="6">
        <v>2327</v>
      </c>
      <c r="B322">
        <f t="shared" ref="B322:B385" ca="1" si="15">RAND()*$G$2*2-$G$2</f>
        <v>2.2565294826849902</v>
      </c>
      <c r="C322">
        <v>12.335333</v>
      </c>
      <c r="D322">
        <f t="shared" ca="1" si="14"/>
        <v>14.591862482684991</v>
      </c>
      <c r="E322">
        <f t="shared" ca="1" si="13"/>
        <v>6.7766468770889201</v>
      </c>
    </row>
    <row r="323" spans="1:5" ht="15" x14ac:dyDescent="0.25">
      <c r="A323" s="6">
        <v>2328</v>
      </c>
      <c r="B323">
        <f t="shared" ca="1" si="15"/>
        <v>0.20605356279525777</v>
      </c>
      <c r="C323">
        <v>12.335333</v>
      </c>
      <c r="D323">
        <f t="shared" ca="1" si="14"/>
        <v>12.541386562795259</v>
      </c>
      <c r="E323">
        <f t="shared" ref="E323:E386" ca="1" si="16">E322+(-$G$3*E322+D323)/$J$4*$J$2</f>
        <v>6.7854366016799847</v>
      </c>
    </row>
    <row r="324" spans="1:5" ht="15" x14ac:dyDescent="0.25">
      <c r="A324" s="6">
        <v>2329</v>
      </c>
      <c r="B324">
        <f t="shared" ca="1" si="15"/>
        <v>2.7303248073833508</v>
      </c>
      <c r="C324">
        <v>12.335333</v>
      </c>
      <c r="D324">
        <f t="shared" ref="D324:D387" ca="1" si="17">B324+C324</f>
        <v>15.065657807383351</v>
      </c>
      <c r="E324">
        <f t="shared" ca="1" si="16"/>
        <v>6.8584288833362512</v>
      </c>
    </row>
    <row r="325" spans="1:5" ht="15" x14ac:dyDescent="0.25">
      <c r="A325" s="6">
        <v>2330</v>
      </c>
      <c r="B325">
        <f t="shared" ca="1" si="15"/>
        <v>0.56498077847852812</v>
      </c>
      <c r="C325">
        <v>12.335333</v>
      </c>
      <c r="D325">
        <f t="shared" ca="1" si="17"/>
        <v>12.900313778478528</v>
      </c>
      <c r="E325">
        <f t="shared" ca="1" si="16"/>
        <v>6.8726374687349479</v>
      </c>
    </row>
    <row r="326" spans="1:5" ht="15" x14ac:dyDescent="0.25">
      <c r="A326" s="6">
        <v>2331</v>
      </c>
      <c r="B326">
        <f t="shared" ca="1" si="15"/>
        <v>-0.64245219662293174</v>
      </c>
      <c r="C326">
        <v>12.335333</v>
      </c>
      <c r="D326">
        <f t="shared" ca="1" si="17"/>
        <v>11.692880803377069</v>
      </c>
      <c r="E326">
        <f t="shared" ca="1" si="16"/>
        <v>6.8552878001488926</v>
      </c>
    </row>
    <row r="327" spans="1:5" ht="15" x14ac:dyDescent="0.25">
      <c r="A327" s="6">
        <v>2332</v>
      </c>
      <c r="B327">
        <f t="shared" ca="1" si="15"/>
        <v>-0.85240336996256039</v>
      </c>
      <c r="C327">
        <v>12.335333</v>
      </c>
      <c r="D327">
        <f t="shared" ca="1" si="17"/>
        <v>11.482929630037439</v>
      </c>
      <c r="E327">
        <f t="shared" ca="1" si="16"/>
        <v>6.8333638343603207</v>
      </c>
    </row>
    <row r="328" spans="1:5" ht="15" x14ac:dyDescent="0.25">
      <c r="A328" s="6">
        <v>2333</v>
      </c>
      <c r="B328">
        <f t="shared" ca="1" si="15"/>
        <v>0.75189272518714301</v>
      </c>
      <c r="C328">
        <v>12.335333</v>
      </c>
      <c r="D328">
        <f t="shared" ca="1" si="17"/>
        <v>13.087225725187142</v>
      </c>
      <c r="E328">
        <f t="shared" ca="1" si="16"/>
        <v>6.8535110906090848</v>
      </c>
    </row>
    <row r="329" spans="1:5" ht="15" x14ac:dyDescent="0.25">
      <c r="A329" s="6">
        <v>2334</v>
      </c>
      <c r="B329">
        <f t="shared" ca="1" si="15"/>
        <v>-2.2313248170091153</v>
      </c>
      <c r="C329">
        <v>12.335333</v>
      </c>
      <c r="D329">
        <f t="shared" ca="1" si="17"/>
        <v>10.104008182990885</v>
      </c>
      <c r="E329">
        <f t="shared" ca="1" si="16"/>
        <v>6.7963761509905529</v>
      </c>
    </row>
    <row r="330" spans="1:5" ht="15" x14ac:dyDescent="0.25">
      <c r="A330" s="6">
        <v>2335</v>
      </c>
      <c r="B330">
        <f t="shared" ca="1" si="15"/>
        <v>-1.0192875973380149</v>
      </c>
      <c r="C330">
        <v>12.335333</v>
      </c>
      <c r="D330">
        <f t="shared" ca="1" si="17"/>
        <v>11.316045402661985</v>
      </c>
      <c r="E330">
        <f t="shared" ca="1" si="16"/>
        <v>6.7728949314375742</v>
      </c>
    </row>
    <row r="331" spans="1:5" ht="15" x14ac:dyDescent="0.25">
      <c r="A331" s="6">
        <v>2336</v>
      </c>
      <c r="B331">
        <f t="shared" ca="1" si="15"/>
        <v>0.84101330738913305</v>
      </c>
      <c r="C331">
        <v>12.335333</v>
      </c>
      <c r="D331">
        <f t="shared" ca="1" si="17"/>
        <v>13.176346307389133</v>
      </c>
      <c r="E331">
        <f t="shared" ca="1" si="16"/>
        <v>6.7981089960035286</v>
      </c>
    </row>
    <row r="332" spans="1:5" ht="15" x14ac:dyDescent="0.25">
      <c r="A332" s="6">
        <v>2337</v>
      </c>
      <c r="B332">
        <f t="shared" ca="1" si="15"/>
        <v>1.7425128679546598</v>
      </c>
      <c r="C332">
        <v>12.335333</v>
      </c>
      <c r="D332">
        <f t="shared" ca="1" si="17"/>
        <v>14.077845867954661</v>
      </c>
      <c r="E332">
        <f t="shared" ca="1" si="16"/>
        <v>6.8452348903117466</v>
      </c>
    </row>
    <row r="333" spans="1:5" ht="15" x14ac:dyDescent="0.25">
      <c r="A333" s="6">
        <v>2338</v>
      </c>
      <c r="B333">
        <f t="shared" ca="1" si="15"/>
        <v>-2.9294563523697144</v>
      </c>
      <c r="C333">
        <v>12.335333</v>
      </c>
      <c r="D333">
        <f t="shared" ca="1" si="17"/>
        <v>9.4058766476302864</v>
      </c>
      <c r="E333">
        <f t="shared" ca="1" si="16"/>
        <v>6.7706128975410289</v>
      </c>
    </row>
    <row r="334" spans="1:5" ht="15" x14ac:dyDescent="0.25">
      <c r="A334" s="6">
        <v>2339</v>
      </c>
      <c r="B334">
        <f t="shared" ca="1" si="15"/>
        <v>0.52143249995831509</v>
      </c>
      <c r="C334">
        <v>12.335333</v>
      </c>
      <c r="D334">
        <f t="shared" ca="1" si="17"/>
        <v>12.856765499958316</v>
      </c>
      <c r="E334">
        <f t="shared" ca="1" si="16"/>
        <v>6.7877525796069929</v>
      </c>
    </row>
    <row r="335" spans="1:5" ht="15" x14ac:dyDescent="0.25">
      <c r="A335" s="6">
        <v>2340</v>
      </c>
      <c r="B335">
        <f t="shared" ca="1" si="15"/>
        <v>-1.7445608401544268</v>
      </c>
      <c r="C335">
        <v>12.335333</v>
      </c>
      <c r="D335">
        <f t="shared" ca="1" si="17"/>
        <v>10.590772159845574</v>
      </c>
      <c r="E335">
        <f t="shared" ca="1" si="16"/>
        <v>6.7461056314662251</v>
      </c>
    </row>
    <row r="336" spans="1:5" ht="15" x14ac:dyDescent="0.25">
      <c r="A336" s="6">
        <v>2341</v>
      </c>
      <c r="B336">
        <f t="shared" ca="1" si="15"/>
        <v>-1.9831016362685614</v>
      </c>
      <c r="C336">
        <v>12.335333</v>
      </c>
      <c r="D336">
        <f t="shared" ca="1" si="17"/>
        <v>10.352231363731439</v>
      </c>
      <c r="E336">
        <f t="shared" ca="1" si="16"/>
        <v>6.7002720273642895</v>
      </c>
    </row>
    <row r="337" spans="1:5" ht="15" x14ac:dyDescent="0.25">
      <c r="A337" s="6">
        <v>2342</v>
      </c>
      <c r="B337">
        <f t="shared" ca="1" si="15"/>
        <v>-2.9189767709165171</v>
      </c>
      <c r="C337">
        <v>12.335333</v>
      </c>
      <c r="D337">
        <f t="shared" ca="1" si="17"/>
        <v>9.4163562290834832</v>
      </c>
      <c r="E337">
        <f t="shared" ca="1" si="16"/>
        <v>6.6325967121815035</v>
      </c>
    </row>
    <row r="338" spans="1:5" ht="15" x14ac:dyDescent="0.25">
      <c r="A338" s="6">
        <v>2343</v>
      </c>
      <c r="B338">
        <f t="shared" ca="1" si="15"/>
        <v>-0.34260513102112444</v>
      </c>
      <c r="C338">
        <v>12.335333</v>
      </c>
      <c r="D338">
        <f t="shared" ca="1" si="17"/>
        <v>11.992727868978875</v>
      </c>
      <c r="E338">
        <f t="shared" ca="1" si="16"/>
        <v>6.633980192700176</v>
      </c>
    </row>
    <row r="339" spans="1:5" ht="15" x14ac:dyDescent="0.25">
      <c r="A339" s="6">
        <v>2344</v>
      </c>
      <c r="B339">
        <f t="shared" ca="1" si="15"/>
        <v>-2.7188716842966962</v>
      </c>
      <c r="C339">
        <v>12.335333</v>
      </c>
      <c r="D339">
        <f t="shared" ca="1" si="17"/>
        <v>9.6164613157033045</v>
      </c>
      <c r="E339">
        <f t="shared" ca="1" si="16"/>
        <v>6.5744805437264562</v>
      </c>
    </row>
    <row r="340" spans="1:5" ht="15" x14ac:dyDescent="0.25">
      <c r="A340" s="6">
        <v>2345</v>
      </c>
      <c r="B340">
        <f t="shared" ca="1" si="15"/>
        <v>2.4700345843460854</v>
      </c>
      <c r="C340">
        <v>12.335333</v>
      </c>
      <c r="D340">
        <f t="shared" ca="1" si="17"/>
        <v>14.805367584346087</v>
      </c>
      <c r="E340">
        <f t="shared" ca="1" si="16"/>
        <v>6.6505295958680524</v>
      </c>
    </row>
    <row r="341" spans="1:5" ht="15" x14ac:dyDescent="0.25">
      <c r="A341" s="6">
        <v>2346</v>
      </c>
      <c r="B341">
        <f t="shared" ca="1" si="15"/>
        <v>-0.4590100412604734</v>
      </c>
      <c r="C341">
        <v>12.335333</v>
      </c>
      <c r="D341">
        <f t="shared" ca="1" si="17"/>
        <v>11.876322958739527</v>
      </c>
      <c r="E341">
        <f t="shared" ca="1" si="16"/>
        <v>6.6481075787848907</v>
      </c>
    </row>
    <row r="342" spans="1:5" ht="15" x14ac:dyDescent="0.25">
      <c r="A342" s="6">
        <v>2347</v>
      </c>
      <c r="B342">
        <f t="shared" ca="1" si="15"/>
        <v>2.5363732719168341</v>
      </c>
      <c r="C342">
        <v>12.335333</v>
      </c>
      <c r="D342">
        <f t="shared" ca="1" si="17"/>
        <v>14.871706271916835</v>
      </c>
      <c r="E342">
        <f t="shared" ca="1" si="16"/>
        <v>6.7224625305372783</v>
      </c>
    </row>
    <row r="343" spans="1:5" ht="15" x14ac:dyDescent="0.25">
      <c r="A343" s="6">
        <v>2348</v>
      </c>
      <c r="B343">
        <f t="shared" ca="1" si="15"/>
        <v>-2.9019277519517104</v>
      </c>
      <c r="C343">
        <v>12.335333</v>
      </c>
      <c r="D343">
        <f t="shared" ca="1" si="17"/>
        <v>9.4334052480482899</v>
      </c>
      <c r="E343">
        <f t="shared" ca="1" si="16"/>
        <v>6.6542012574033871</v>
      </c>
    </row>
    <row r="344" spans="1:5" ht="15" x14ac:dyDescent="0.25">
      <c r="A344" s="6">
        <v>2349</v>
      </c>
      <c r="B344">
        <f t="shared" ca="1" si="15"/>
        <v>1.9343624713331016</v>
      </c>
      <c r="C344">
        <v>12.335333</v>
      </c>
      <c r="D344">
        <f t="shared" ca="1" si="17"/>
        <v>14.269695471333101</v>
      </c>
      <c r="E344">
        <f t="shared" ca="1" si="16"/>
        <v>6.712867297516711</v>
      </c>
    </row>
    <row r="345" spans="1:5" ht="15" x14ac:dyDescent="0.25">
      <c r="A345" s="6">
        <v>2350</v>
      </c>
      <c r="B345">
        <f t="shared" ca="1" si="15"/>
        <v>0.79236405462046999</v>
      </c>
      <c r="C345">
        <v>12.335333</v>
      </c>
      <c r="D345">
        <f t="shared" ca="1" si="17"/>
        <v>13.127697054620469</v>
      </c>
      <c r="E345">
        <f t="shared" ca="1" si="16"/>
        <v>6.7396016888317973</v>
      </c>
    </row>
    <row r="346" spans="1:5" ht="15" x14ac:dyDescent="0.25">
      <c r="A346" s="6">
        <v>2351</v>
      </c>
      <c r="B346">
        <f t="shared" ca="1" si="15"/>
        <v>-1.7359759628545746</v>
      </c>
      <c r="C346">
        <v>12.335333</v>
      </c>
      <c r="D346">
        <f t="shared" ca="1" si="17"/>
        <v>10.599357037145426</v>
      </c>
      <c r="E346">
        <f t="shared" ca="1" si="16"/>
        <v>6.7003927842122337</v>
      </c>
    </row>
    <row r="347" spans="1:5" ht="15" x14ac:dyDescent="0.25">
      <c r="A347" s="6">
        <v>2352</v>
      </c>
      <c r="B347">
        <f t="shared" ca="1" si="15"/>
        <v>0.95263471089141927</v>
      </c>
      <c r="C347">
        <v>12.335333</v>
      </c>
      <c r="D347">
        <f t="shared" ca="1" si="17"/>
        <v>13.287967710891419</v>
      </c>
      <c r="E347">
        <f t="shared" ca="1" si="16"/>
        <v>6.7318039278419679</v>
      </c>
    </row>
    <row r="348" spans="1:5" ht="15" x14ac:dyDescent="0.25">
      <c r="A348" s="6">
        <v>2353</v>
      </c>
      <c r="B348">
        <f t="shared" ca="1" si="15"/>
        <v>1.6941988254493916</v>
      </c>
      <c r="C348">
        <v>12.335333</v>
      </c>
      <c r="D348">
        <f t="shared" ca="1" si="17"/>
        <v>14.029531825449393</v>
      </c>
      <c r="E348">
        <f t="shared" ca="1" si="16"/>
        <v>6.7807479306480083</v>
      </c>
    </row>
    <row r="349" spans="1:5" ht="15" x14ac:dyDescent="0.25">
      <c r="A349" s="6">
        <v>2354</v>
      </c>
      <c r="B349">
        <f t="shared" ca="1" si="15"/>
        <v>-2.2573684846403785</v>
      </c>
      <c r="C349">
        <v>12.335333</v>
      </c>
      <c r="D349">
        <f t="shared" ca="1" si="17"/>
        <v>10.077964515359621</v>
      </c>
      <c r="E349">
        <f t="shared" ca="1" si="16"/>
        <v>6.726298624115036</v>
      </c>
    </row>
    <row r="350" spans="1:5" ht="15" x14ac:dyDescent="0.25">
      <c r="A350" s="6">
        <v>2355</v>
      </c>
      <c r="B350">
        <f t="shared" ca="1" si="15"/>
        <v>-0.90505305169907535</v>
      </c>
      <c r="C350">
        <v>12.335333</v>
      </c>
      <c r="D350">
        <f t="shared" ca="1" si="17"/>
        <v>11.430279948300925</v>
      </c>
      <c r="E350">
        <f t="shared" ca="1" si="16"/>
        <v>6.70896966316222</v>
      </c>
    </row>
    <row r="351" spans="1:5" ht="15" x14ac:dyDescent="0.25">
      <c r="A351" s="6">
        <v>2356</v>
      </c>
      <c r="B351">
        <f t="shared" ca="1" si="15"/>
        <v>-2.7757631851575928</v>
      </c>
      <c r="C351">
        <v>12.335333</v>
      </c>
      <c r="D351">
        <f t="shared" ca="1" si="17"/>
        <v>9.5595698148424084</v>
      </c>
      <c r="E351">
        <f t="shared" ca="1" si="16"/>
        <v>6.6445591291927002</v>
      </c>
    </row>
    <row r="352" spans="1:5" ht="15" x14ac:dyDescent="0.25">
      <c r="A352" s="6">
        <v>2357</v>
      </c>
      <c r="B352">
        <f t="shared" ca="1" si="15"/>
        <v>1.8181604697109002</v>
      </c>
      <c r="C352">
        <v>12.335333</v>
      </c>
      <c r="D352">
        <f t="shared" ca="1" si="17"/>
        <v>14.1534934697109</v>
      </c>
      <c r="E352">
        <f t="shared" ca="1" si="16"/>
        <v>6.7006952494028242</v>
      </c>
    </row>
    <row r="353" spans="1:5" ht="15" x14ac:dyDescent="0.25">
      <c r="A353" s="6">
        <v>2358</v>
      </c>
      <c r="B353">
        <f t="shared" ca="1" si="15"/>
        <v>2.5778316352456017</v>
      </c>
      <c r="C353">
        <v>12.335333</v>
      </c>
      <c r="D353">
        <f t="shared" ca="1" si="17"/>
        <v>14.913164635245602</v>
      </c>
      <c r="E353">
        <f t="shared" ca="1" si="16"/>
        <v>6.7736885871390156</v>
      </c>
    </row>
    <row r="354" spans="1:5" ht="15" x14ac:dyDescent="0.25">
      <c r="A354" s="6">
        <v>2359</v>
      </c>
      <c r="B354">
        <f t="shared" ca="1" si="15"/>
        <v>1.3874778890384478</v>
      </c>
      <c r="C354">
        <v>12.335333</v>
      </c>
      <c r="D354">
        <f t="shared" ca="1" si="17"/>
        <v>13.722810889038449</v>
      </c>
      <c r="E354">
        <f t="shared" ca="1" si="16"/>
        <v>6.8128525843741805</v>
      </c>
    </row>
    <row r="355" spans="1:5" ht="15" x14ac:dyDescent="0.25">
      <c r="A355" s="6">
        <v>2360</v>
      </c>
      <c r="B355">
        <f t="shared" ca="1" si="15"/>
        <v>2.8516527627059309</v>
      </c>
      <c r="C355">
        <v>12.335333</v>
      </c>
      <c r="D355">
        <f t="shared" ca="1" si="17"/>
        <v>15.18698576270593</v>
      </c>
      <c r="E355">
        <f t="shared" ca="1" si="16"/>
        <v>6.8876871384717688</v>
      </c>
    </row>
    <row r="356" spans="1:5" ht="15" x14ac:dyDescent="0.25">
      <c r="A356" s="6">
        <v>2361</v>
      </c>
      <c r="B356">
        <f t="shared" ca="1" si="15"/>
        <v>0.89872315095894972</v>
      </c>
      <c r="C356">
        <v>12.335333</v>
      </c>
      <c r="D356">
        <f t="shared" ca="1" si="17"/>
        <v>13.234056150958949</v>
      </c>
      <c r="E356">
        <f t="shared" ca="1" si="16"/>
        <v>6.909089766785983</v>
      </c>
    </row>
    <row r="357" spans="1:5" ht="15" x14ac:dyDescent="0.25">
      <c r="A357" s="6">
        <v>2362</v>
      </c>
      <c r="B357">
        <f t="shared" ca="1" si="15"/>
        <v>-1.5465917812250183</v>
      </c>
      <c r="C357">
        <v>12.335333</v>
      </c>
      <c r="D357">
        <f t="shared" ca="1" si="17"/>
        <v>10.788741218774982</v>
      </c>
      <c r="E357">
        <f t="shared" ca="1" si="16"/>
        <v>6.8669197210495048</v>
      </c>
    </row>
    <row r="358" spans="1:5" ht="15" x14ac:dyDescent="0.25">
      <c r="A358" s="6">
        <v>2363</v>
      </c>
      <c r="B358">
        <f t="shared" ca="1" si="15"/>
        <v>-2.3793239093944845</v>
      </c>
      <c r="C358">
        <v>12.335333</v>
      </c>
      <c r="D358">
        <f t="shared" ca="1" si="17"/>
        <v>9.9560090906055159</v>
      </c>
      <c r="E358">
        <f t="shared" ca="1" si="16"/>
        <v>6.8053790789579898</v>
      </c>
    </row>
    <row r="359" spans="1:5" ht="15" x14ac:dyDescent="0.25">
      <c r="A359" s="6">
        <v>2364</v>
      </c>
      <c r="B359">
        <f t="shared" ca="1" si="15"/>
        <v>-2.8328742154736797</v>
      </c>
      <c r="C359">
        <v>12.335333</v>
      </c>
      <c r="D359">
        <f t="shared" ca="1" si="17"/>
        <v>9.5024587845263202</v>
      </c>
      <c r="E359">
        <f t="shared" ca="1" si="16"/>
        <v>6.7350652216013094</v>
      </c>
    </row>
    <row r="360" spans="1:5" ht="15" x14ac:dyDescent="0.25">
      <c r="A360" s="6">
        <v>2365</v>
      </c>
      <c r="B360">
        <f t="shared" ca="1" si="15"/>
        <v>-2.8730700383520134</v>
      </c>
      <c r="C360">
        <v>12.335333</v>
      </c>
      <c r="D360">
        <f t="shared" ca="1" si="17"/>
        <v>9.462262961647987</v>
      </c>
      <c r="E360">
        <f t="shared" ca="1" si="16"/>
        <v>6.6669619400794486</v>
      </c>
    </row>
    <row r="361" spans="1:5" ht="15" x14ac:dyDescent="0.25">
      <c r="A361" s="6">
        <v>2366</v>
      </c>
      <c r="B361">
        <f t="shared" ca="1" si="15"/>
        <v>-1.5393424335471544</v>
      </c>
      <c r="C361">
        <v>12.335333</v>
      </c>
      <c r="D361">
        <f t="shared" ca="1" si="17"/>
        <v>10.795990566452845</v>
      </c>
      <c r="E361">
        <f t="shared" ca="1" si="16"/>
        <v>6.6361322980595929</v>
      </c>
    </row>
    <row r="362" spans="1:5" ht="15" x14ac:dyDescent="0.25">
      <c r="A362" s="6">
        <v>2367</v>
      </c>
      <c r="B362">
        <f t="shared" ca="1" si="15"/>
        <v>-0.83885254050260993</v>
      </c>
      <c r="C362">
        <v>12.335333</v>
      </c>
      <c r="D362">
        <f t="shared" ca="1" si="17"/>
        <v>11.496480459497391</v>
      </c>
      <c r="E362">
        <f t="shared" ca="1" si="16"/>
        <v>6.6246516814092713</v>
      </c>
    </row>
    <row r="363" spans="1:5" ht="15" x14ac:dyDescent="0.25">
      <c r="A363" s="6">
        <v>2368</v>
      </c>
      <c r="B363">
        <f t="shared" ca="1" si="15"/>
        <v>2.9044170243127221</v>
      </c>
      <c r="C363">
        <v>12.335333</v>
      </c>
      <c r="D363">
        <f t="shared" ca="1" si="17"/>
        <v>15.239750024312723</v>
      </c>
      <c r="E363">
        <f t="shared" ca="1" si="16"/>
        <v>6.7095071510926569</v>
      </c>
    </row>
    <row r="364" spans="1:5" ht="15" x14ac:dyDescent="0.25">
      <c r="A364" s="6">
        <v>2369</v>
      </c>
      <c r="B364">
        <f t="shared" ca="1" si="15"/>
        <v>1.5802148161884304</v>
      </c>
      <c r="C364">
        <v>12.335333</v>
      </c>
      <c r="D364">
        <f t="shared" ca="1" si="17"/>
        <v>13.915547816188431</v>
      </c>
      <c r="E364">
        <f t="shared" ca="1" si="16"/>
        <v>6.7565610037250794</v>
      </c>
    </row>
    <row r="365" spans="1:5" ht="15" x14ac:dyDescent="0.25">
      <c r="A365" s="6">
        <v>2370</v>
      </c>
      <c r="B365">
        <f t="shared" ca="1" si="15"/>
        <v>-0.7064697919389884</v>
      </c>
      <c r="C365">
        <v>12.335333</v>
      </c>
      <c r="D365">
        <f t="shared" ca="1" si="17"/>
        <v>11.628863208061013</v>
      </c>
      <c r="E365">
        <f t="shared" ca="1" si="16"/>
        <v>6.7429204934680422</v>
      </c>
    </row>
    <row r="366" spans="1:5" ht="15" x14ac:dyDescent="0.25">
      <c r="A366" s="6">
        <v>2371</v>
      </c>
      <c r="B366">
        <f t="shared" ca="1" si="15"/>
        <v>-2.6326804852271461</v>
      </c>
      <c r="C366">
        <v>12.335333</v>
      </c>
      <c r="D366">
        <f t="shared" ca="1" si="17"/>
        <v>9.7026525147728542</v>
      </c>
      <c r="E366">
        <f t="shared" ca="1" si="16"/>
        <v>6.6806079728278345</v>
      </c>
    </row>
    <row r="367" spans="1:5" ht="15" x14ac:dyDescent="0.25">
      <c r="A367" s="6">
        <v>2372</v>
      </c>
      <c r="B367">
        <f t="shared" ca="1" si="15"/>
        <v>-2.6706598081624353</v>
      </c>
      <c r="C367">
        <v>12.335333</v>
      </c>
      <c r="D367">
        <f t="shared" ca="1" si="17"/>
        <v>9.664673191837565</v>
      </c>
      <c r="E367">
        <f t="shared" ca="1" si="16"/>
        <v>6.6201941356523539</v>
      </c>
    </row>
    <row r="368" spans="1:5" ht="15" x14ac:dyDescent="0.25">
      <c r="A368" s="6">
        <v>2373</v>
      </c>
      <c r="B368">
        <f t="shared" ca="1" si="15"/>
        <v>-2.8278943493048825E-2</v>
      </c>
      <c r="C368">
        <v>12.335333</v>
      </c>
      <c r="D368">
        <f t="shared" ca="1" si="17"/>
        <v>12.307054056506951</v>
      </c>
      <c r="E368">
        <f t="shared" ca="1" si="16"/>
        <v>6.630194031111964</v>
      </c>
    </row>
    <row r="369" spans="1:5" ht="15" x14ac:dyDescent="0.25">
      <c r="A369" s="6">
        <v>2374</v>
      </c>
      <c r="B369">
        <f t="shared" ca="1" si="15"/>
        <v>1.7992001908356805</v>
      </c>
      <c r="C369">
        <v>12.335333</v>
      </c>
      <c r="D369">
        <f t="shared" ca="1" si="17"/>
        <v>14.134533190835681</v>
      </c>
      <c r="E369">
        <f t="shared" ca="1" si="16"/>
        <v>6.6865066740799968</v>
      </c>
    </row>
    <row r="370" spans="1:5" ht="15" x14ac:dyDescent="0.25">
      <c r="A370" s="6">
        <v>2375</v>
      </c>
      <c r="B370">
        <f t="shared" ca="1" si="15"/>
        <v>-2.7987917957351467</v>
      </c>
      <c r="C370">
        <v>12.335333</v>
      </c>
      <c r="D370">
        <f t="shared" ca="1" si="17"/>
        <v>9.5365412042648536</v>
      </c>
      <c r="E370">
        <f t="shared" ca="1" si="16"/>
        <v>6.6225416067691985</v>
      </c>
    </row>
    <row r="371" spans="1:5" ht="15" x14ac:dyDescent="0.25">
      <c r="A371" s="6">
        <v>2376</v>
      </c>
      <c r="B371">
        <f t="shared" ca="1" si="15"/>
        <v>2.9545275160750739</v>
      </c>
      <c r="C371">
        <v>12.335333</v>
      </c>
      <c r="D371">
        <f t="shared" ca="1" si="17"/>
        <v>15.289860516075073</v>
      </c>
      <c r="E371">
        <f t="shared" ca="1" si="16"/>
        <v>6.7087768416473113</v>
      </c>
    </row>
    <row r="372" spans="1:5" ht="15" x14ac:dyDescent="0.25">
      <c r="A372" s="6">
        <v>2377</v>
      </c>
      <c r="B372">
        <f t="shared" ca="1" si="15"/>
        <v>-0.46652209089403573</v>
      </c>
      <c r="C372">
        <v>12.335333</v>
      </c>
      <c r="D372">
        <f t="shared" ca="1" si="17"/>
        <v>11.868810909105964</v>
      </c>
      <c r="E372">
        <f t="shared" ca="1" si="16"/>
        <v>6.7034790991720179</v>
      </c>
    </row>
    <row r="373" spans="1:5" ht="15" x14ac:dyDescent="0.25">
      <c r="A373" s="6">
        <v>2378</v>
      </c>
      <c r="B373">
        <f t="shared" ca="1" si="15"/>
        <v>-1.8417536453545575</v>
      </c>
      <c r="C373">
        <v>12.335333</v>
      </c>
      <c r="D373">
        <f t="shared" ca="1" si="17"/>
        <v>10.493579354645442</v>
      </c>
      <c r="E373">
        <f t="shared" ca="1" si="16"/>
        <v>6.6632270383226482</v>
      </c>
    </row>
    <row r="374" spans="1:5" ht="15" x14ac:dyDescent="0.25">
      <c r="A374" s="6">
        <v>2379</v>
      </c>
      <c r="B374">
        <f t="shared" ca="1" si="15"/>
        <v>2.9748434993599862</v>
      </c>
      <c r="C374">
        <v>12.335333</v>
      </c>
      <c r="D374">
        <f t="shared" ca="1" si="17"/>
        <v>15.310176499359986</v>
      </c>
      <c r="E374">
        <f t="shared" ca="1" si="16"/>
        <v>6.7481078678869695</v>
      </c>
    </row>
    <row r="375" spans="1:5" ht="15" x14ac:dyDescent="0.25">
      <c r="A375" s="6">
        <v>2380</v>
      </c>
      <c r="B375">
        <f t="shared" ca="1" si="15"/>
        <v>1.216145498170162</v>
      </c>
      <c r="C375">
        <v>12.335333</v>
      </c>
      <c r="D375">
        <f t="shared" ca="1" si="17"/>
        <v>13.551478498170162</v>
      </c>
      <c r="E375">
        <f t="shared" ca="1" si="16"/>
        <v>6.7840652025309147</v>
      </c>
    </row>
    <row r="376" spans="1:5" ht="15" x14ac:dyDescent="0.25">
      <c r="A376" s="6">
        <v>2381</v>
      </c>
      <c r="B376">
        <f t="shared" ca="1" si="15"/>
        <v>-2.3296966297699191</v>
      </c>
      <c r="C376">
        <v>12.335333</v>
      </c>
      <c r="D376">
        <f t="shared" ca="1" si="17"/>
        <v>10.005636370230082</v>
      </c>
      <c r="E376">
        <f t="shared" ca="1" si="16"/>
        <v>6.7276118649856631</v>
      </c>
    </row>
    <row r="377" spans="1:5" ht="15" x14ac:dyDescent="0.25">
      <c r="A377" s="6">
        <v>2382</v>
      </c>
      <c r="B377">
        <f t="shared" ca="1" si="15"/>
        <v>0.97936853595689222</v>
      </c>
      <c r="C377">
        <v>12.335333</v>
      </c>
      <c r="D377">
        <f t="shared" ca="1" si="17"/>
        <v>13.314701535956893</v>
      </c>
      <c r="E377">
        <f t="shared" ca="1" si="16"/>
        <v>6.7584532613712716</v>
      </c>
    </row>
    <row r="378" spans="1:5" ht="15" x14ac:dyDescent="0.25">
      <c r="A378" s="6">
        <v>2383</v>
      </c>
      <c r="B378">
        <f t="shared" ca="1" si="15"/>
        <v>0.78416266920353284</v>
      </c>
      <c r="C378">
        <v>12.335333</v>
      </c>
      <c r="D378">
        <f t="shared" ca="1" si="17"/>
        <v>13.119495669203534</v>
      </c>
      <c r="E378">
        <f t="shared" ca="1" si="16"/>
        <v>6.7828775909679857</v>
      </c>
    </row>
    <row r="379" spans="1:5" ht="15" x14ac:dyDescent="0.25">
      <c r="A379" s="6">
        <v>2384</v>
      </c>
      <c r="B379">
        <f t="shared" ca="1" si="15"/>
        <v>0.21357585952536962</v>
      </c>
      <c r="C379">
        <v>12.335333</v>
      </c>
      <c r="D379">
        <f t="shared" ca="1" si="17"/>
        <v>12.548908859525369</v>
      </c>
      <c r="E379">
        <f t="shared" ca="1" si="16"/>
        <v>6.7915727953120655</v>
      </c>
    </row>
    <row r="380" spans="1:5" ht="15" x14ac:dyDescent="0.25">
      <c r="A380" s="6">
        <v>2385</v>
      </c>
      <c r="B380">
        <f t="shared" ca="1" si="15"/>
        <v>1.4294764627247467</v>
      </c>
      <c r="C380">
        <v>12.335333</v>
      </c>
      <c r="D380">
        <f t="shared" ca="1" si="17"/>
        <v>13.764809462724747</v>
      </c>
      <c r="E380">
        <f t="shared" ca="1" si="16"/>
        <v>6.8309877979396036</v>
      </c>
    </row>
    <row r="381" spans="1:5" ht="15" x14ac:dyDescent="0.25">
      <c r="A381" s="6">
        <v>2386</v>
      </c>
      <c r="B381">
        <f t="shared" ca="1" si="15"/>
        <v>-2.143349775733661</v>
      </c>
      <c r="C381">
        <v>12.335333</v>
      </c>
      <c r="D381">
        <f t="shared" ca="1" si="17"/>
        <v>10.191983224266339</v>
      </c>
      <c r="E381">
        <f t="shared" ca="1" si="16"/>
        <v>6.7771421879195071</v>
      </c>
    </row>
    <row r="382" spans="1:5" ht="15" x14ac:dyDescent="0.25">
      <c r="A382" s="6">
        <v>2387</v>
      </c>
      <c r="B382">
        <f t="shared" ca="1" si="15"/>
        <v>0.23259135581459933</v>
      </c>
      <c r="C382">
        <v>12.335333</v>
      </c>
      <c r="D382">
        <f t="shared" ca="1" si="17"/>
        <v>12.567924355814601</v>
      </c>
      <c r="E382">
        <f t="shared" ca="1" si="16"/>
        <v>6.786588315445373</v>
      </c>
    </row>
    <row r="383" spans="1:5" ht="15" x14ac:dyDescent="0.25">
      <c r="A383" s="6">
        <v>2388</v>
      </c>
      <c r="B383">
        <f t="shared" ca="1" si="15"/>
        <v>0.31543823505526358</v>
      </c>
      <c r="C383">
        <v>12.335333</v>
      </c>
      <c r="D383">
        <f t="shared" ca="1" si="17"/>
        <v>12.650771235055263</v>
      </c>
      <c r="E383">
        <f t="shared" ca="1" si="16"/>
        <v>6.797719684437082</v>
      </c>
    </row>
    <row r="384" spans="1:5" ht="15" x14ac:dyDescent="0.25">
      <c r="A384" s="6">
        <v>2389</v>
      </c>
      <c r="B384">
        <f t="shared" ca="1" si="15"/>
        <v>-0.79191524373146649</v>
      </c>
      <c r="C384">
        <v>12.335333</v>
      </c>
      <c r="D384">
        <f t="shared" ca="1" si="17"/>
        <v>11.543417756268534</v>
      </c>
      <c r="E384">
        <f t="shared" ca="1" si="16"/>
        <v>6.7799960534721135</v>
      </c>
    </row>
    <row r="385" spans="1:5" ht="15" x14ac:dyDescent="0.25">
      <c r="A385" s="6">
        <v>2390</v>
      </c>
      <c r="B385">
        <f t="shared" ca="1" si="15"/>
        <v>1.463659255338488</v>
      </c>
      <c r="C385">
        <v>12.335333</v>
      </c>
      <c r="D385">
        <f t="shared" ca="1" si="17"/>
        <v>13.798992255338488</v>
      </c>
      <c r="E385">
        <f t="shared" ca="1" si="16"/>
        <v>6.8208192901209044</v>
      </c>
    </row>
    <row r="386" spans="1:5" ht="15" x14ac:dyDescent="0.25">
      <c r="A386" s="6">
        <v>2391</v>
      </c>
      <c r="B386">
        <f t="shared" ref="B386:B449" ca="1" si="18">RAND()*$G$2*2-$G$2</f>
        <v>1.7062227107980386</v>
      </c>
      <c r="C386">
        <v>12.335333</v>
      </c>
      <c r="D386">
        <f t="shared" ca="1" si="17"/>
        <v>14.04155571079804</v>
      </c>
      <c r="E386">
        <f t="shared" ca="1" si="16"/>
        <v>6.8659700892444837</v>
      </c>
    </row>
    <row r="387" spans="1:5" ht="15" x14ac:dyDescent="0.25">
      <c r="A387" s="6">
        <v>2392</v>
      </c>
      <c r="B387">
        <f t="shared" ca="1" si="18"/>
        <v>-1.332524396616694</v>
      </c>
      <c r="C387">
        <v>12.335333</v>
      </c>
      <c r="D387">
        <f t="shared" ca="1" si="17"/>
        <v>11.002808603383306</v>
      </c>
      <c r="E387">
        <f t="shared" ref="E387:E450" ca="1" si="19">E386+(-$G$3*E386+D387)/$J$4*$J$2</f>
        <v>6.8312655237125561</v>
      </c>
    </row>
    <row r="388" spans="1:5" ht="15" x14ac:dyDescent="0.25">
      <c r="A388" s="6">
        <v>2393</v>
      </c>
      <c r="B388">
        <f t="shared" ca="1" si="18"/>
        <v>-1.6268300613243665</v>
      </c>
      <c r="C388">
        <v>12.335333</v>
      </c>
      <c r="D388">
        <f t="shared" ref="D388:D451" ca="1" si="20">B388+C388</f>
        <v>10.708502938675634</v>
      </c>
      <c r="E388">
        <f t="shared" ca="1" si="19"/>
        <v>6.7906271909356413</v>
      </c>
    </row>
    <row r="389" spans="1:5" ht="15" x14ac:dyDescent="0.25">
      <c r="A389" s="6">
        <v>2394</v>
      </c>
      <c r="B389">
        <f t="shared" ca="1" si="18"/>
        <v>-0.29019075295380858</v>
      </c>
      <c r="C389">
        <v>12.335333</v>
      </c>
      <c r="D389">
        <f t="shared" ca="1" si="20"/>
        <v>12.045142247046192</v>
      </c>
      <c r="E389">
        <f t="shared" ca="1" si="19"/>
        <v>6.7860717075771149</v>
      </c>
    </row>
    <row r="390" spans="1:5" ht="15" x14ac:dyDescent="0.25">
      <c r="A390" s="6">
        <v>2395</v>
      </c>
      <c r="B390">
        <f t="shared" ca="1" si="18"/>
        <v>-1.2481686079431837</v>
      </c>
      <c r="C390">
        <v>12.335333</v>
      </c>
      <c r="D390">
        <f t="shared" ca="1" si="20"/>
        <v>11.087164392056817</v>
      </c>
      <c r="E390">
        <f t="shared" ca="1" si="19"/>
        <v>6.7572071163670753</v>
      </c>
    </row>
    <row r="391" spans="1:5" ht="15" x14ac:dyDescent="0.25">
      <c r="A391" s="6">
        <v>2396</v>
      </c>
      <c r="B391">
        <f t="shared" ca="1" si="18"/>
        <v>-2.3483913208067078</v>
      </c>
      <c r="C391">
        <v>12.335333</v>
      </c>
      <c r="D391">
        <f t="shared" ca="1" si="20"/>
        <v>9.9869416791932935</v>
      </c>
      <c r="E391">
        <f t="shared" ca="1" si="19"/>
        <v>6.7015126527424638</v>
      </c>
    </row>
    <row r="392" spans="1:5" ht="15" x14ac:dyDescent="0.25">
      <c r="A392" s="6">
        <v>2397</v>
      </c>
      <c r="B392">
        <f t="shared" ca="1" si="18"/>
        <v>-1.062550866576689</v>
      </c>
      <c r="C392">
        <v>12.335333</v>
      </c>
      <c r="D392">
        <f t="shared" ca="1" si="20"/>
        <v>11.272782133423311</v>
      </c>
      <c r="E392">
        <f t="shared" ca="1" si="19"/>
        <v>6.6812945043380578</v>
      </c>
    </row>
    <row r="393" spans="1:5" ht="15" x14ac:dyDescent="0.25">
      <c r="A393" s="6">
        <v>2398</v>
      </c>
      <c r="B393">
        <f t="shared" ca="1" si="18"/>
        <v>-2.5474665317199143</v>
      </c>
      <c r="C393">
        <v>12.335333</v>
      </c>
      <c r="D393">
        <f t="shared" ca="1" si="20"/>
        <v>9.787866468280086</v>
      </c>
      <c r="E393">
        <f t="shared" ca="1" si="19"/>
        <v>6.6240021108549696</v>
      </c>
    </row>
    <row r="394" spans="1:5" ht="15" x14ac:dyDescent="0.25">
      <c r="A394" s="6">
        <v>2399</v>
      </c>
      <c r="B394">
        <f t="shared" ca="1" si="18"/>
        <v>1.6101173281967469</v>
      </c>
      <c r="C394">
        <v>12.335333</v>
      </c>
      <c r="D394">
        <f t="shared" ca="1" si="20"/>
        <v>13.945450328196747</v>
      </c>
      <c r="E394">
        <f t="shared" ca="1" si="19"/>
        <v>6.6757605320299858</v>
      </c>
    </row>
    <row r="395" spans="1:5" ht="15" x14ac:dyDescent="0.25">
      <c r="A395" s="6">
        <v>2400</v>
      </c>
      <c r="B395">
        <f t="shared" ca="1" si="18"/>
        <v>2.5785753652091392</v>
      </c>
      <c r="C395">
        <v>12.335333</v>
      </c>
      <c r="D395">
        <f t="shared" ca="1" si="20"/>
        <v>14.913908365209139</v>
      </c>
      <c r="E395">
        <f t="shared" ca="1" si="19"/>
        <v>6.7499216508165203</v>
      </c>
    </row>
    <row r="396" spans="1:5" ht="15" x14ac:dyDescent="0.25">
      <c r="A396" s="6">
        <v>2401</v>
      </c>
      <c r="B396">
        <f t="shared" ca="1" si="18"/>
        <v>0.23007617913186706</v>
      </c>
      <c r="C396">
        <v>12.335333</v>
      </c>
      <c r="D396">
        <f t="shared" ca="1" si="20"/>
        <v>12.565409179131867</v>
      </c>
      <c r="E396">
        <f t="shared" ca="1" si="19"/>
        <v>6.7605574572638272</v>
      </c>
    </row>
    <row r="397" spans="1:5" ht="15" x14ac:dyDescent="0.25">
      <c r="A397" s="6">
        <v>2402</v>
      </c>
      <c r="B397">
        <f t="shared" ca="1" si="18"/>
        <v>-1.3587247301713483</v>
      </c>
      <c r="C397">
        <v>12.335333</v>
      </c>
      <c r="D397">
        <f t="shared" ca="1" si="20"/>
        <v>10.976608269828652</v>
      </c>
      <c r="E397">
        <f t="shared" ca="1" si="19"/>
        <v>6.7300386804113685</v>
      </c>
    </row>
    <row r="398" spans="1:5" ht="15" x14ac:dyDescent="0.25">
      <c r="A398" s="6">
        <v>2403</v>
      </c>
      <c r="B398">
        <f t="shared" ca="1" si="18"/>
        <v>-0.99081825658311118</v>
      </c>
      <c r="C398">
        <v>12.335333</v>
      </c>
      <c r="D398">
        <f t="shared" ca="1" si="20"/>
        <v>11.344514743416889</v>
      </c>
      <c r="E398">
        <f t="shared" ca="1" si="19"/>
        <v>6.7103422956727226</v>
      </c>
    </row>
    <row r="399" spans="1:5" ht="15" x14ac:dyDescent="0.25">
      <c r="A399" s="6">
        <v>2404</v>
      </c>
      <c r="B399">
        <f t="shared" ca="1" si="18"/>
        <v>1.7216494115168466</v>
      </c>
      <c r="C399">
        <v>12.335333</v>
      </c>
      <c r="D399">
        <f t="shared" ca="1" si="20"/>
        <v>14.056982411516847</v>
      </c>
      <c r="E399">
        <f t="shared" ca="1" si="19"/>
        <v>6.7609776231027219</v>
      </c>
    </row>
    <row r="400" spans="1:5" ht="15" x14ac:dyDescent="0.25">
      <c r="A400" s="6">
        <v>2405</v>
      </c>
      <c r="B400">
        <f t="shared" ca="1" si="18"/>
        <v>1.8865982868746896</v>
      </c>
      <c r="C400">
        <v>12.335333</v>
      </c>
      <c r="D400">
        <f t="shared" ca="1" si="20"/>
        <v>14.221931286874689</v>
      </c>
      <c r="E400">
        <f t="shared" ca="1" si="19"/>
        <v>6.8135019611072281</v>
      </c>
    </row>
    <row r="401" spans="1:5" ht="15" x14ac:dyDescent="0.25">
      <c r="A401" s="6">
        <v>2406</v>
      </c>
      <c r="B401">
        <f t="shared" ca="1" si="18"/>
        <v>-1.6751617510803398</v>
      </c>
      <c r="C401">
        <v>12.335333</v>
      </c>
      <c r="D401">
        <f t="shared" ca="1" si="20"/>
        <v>10.66017124891966</v>
      </c>
      <c r="E401">
        <f t="shared" ca="1" si="19"/>
        <v>6.772444971740387</v>
      </c>
    </row>
    <row r="402" spans="1:5" ht="15" x14ac:dyDescent="0.25">
      <c r="A402" s="6">
        <v>2407</v>
      </c>
      <c r="B402">
        <f t="shared" ca="1" si="18"/>
        <v>-2.7969812599756447</v>
      </c>
      <c r="C402">
        <v>12.335333</v>
      </c>
      <c r="D402">
        <f t="shared" ca="1" si="20"/>
        <v>9.5383517400243552</v>
      </c>
      <c r="E402">
        <f t="shared" ca="1" si="19"/>
        <v>6.7045670557708616</v>
      </c>
    </row>
    <row r="403" spans="1:5" ht="15" x14ac:dyDescent="0.25">
      <c r="A403" s="6">
        <v>2408</v>
      </c>
      <c r="B403">
        <f t="shared" ca="1" si="18"/>
        <v>0.97378716060150694</v>
      </c>
      <c r="C403">
        <v>12.335333</v>
      </c>
      <c r="D403">
        <f t="shared" ca="1" si="20"/>
        <v>13.309120160601507</v>
      </c>
      <c r="E403">
        <f t="shared" ca="1" si="19"/>
        <v>6.7363272768850662</v>
      </c>
    </row>
    <row r="404" spans="1:5" ht="15" x14ac:dyDescent="0.25">
      <c r="A404" s="6">
        <v>2409</v>
      </c>
      <c r="B404">
        <f t="shared" ca="1" si="18"/>
        <v>-1.8014200544952745</v>
      </c>
      <c r="C404">
        <v>12.335333</v>
      </c>
      <c r="D404">
        <f t="shared" ca="1" si="20"/>
        <v>10.533912945504726</v>
      </c>
      <c r="E404">
        <f t="shared" ca="1" si="19"/>
        <v>6.6955942149938119</v>
      </c>
    </row>
    <row r="405" spans="1:5" ht="15" x14ac:dyDescent="0.25">
      <c r="A405" s="6">
        <v>2410</v>
      </c>
      <c r="B405">
        <f t="shared" ca="1" si="18"/>
        <v>-0.3894697263253426</v>
      </c>
      <c r="C405">
        <v>12.335333</v>
      </c>
      <c r="D405">
        <f t="shared" ca="1" si="20"/>
        <v>11.945863273674657</v>
      </c>
      <c r="E405">
        <f t="shared" ca="1" si="19"/>
        <v>6.6928759158062192</v>
      </c>
    </row>
    <row r="406" spans="1:5" ht="15" x14ac:dyDescent="0.25">
      <c r="A406" s="6">
        <v>2411</v>
      </c>
      <c r="B406">
        <f t="shared" ca="1" si="18"/>
        <v>0.74752479595925481</v>
      </c>
      <c r="C406">
        <v>12.335333</v>
      </c>
      <c r="D406">
        <f t="shared" ca="1" si="20"/>
        <v>13.082857795959255</v>
      </c>
      <c r="E406">
        <f t="shared" ca="1" si="19"/>
        <v>6.7193836735281849</v>
      </c>
    </row>
    <row r="407" spans="1:5" ht="15" x14ac:dyDescent="0.25">
      <c r="A407" s="6">
        <v>2412</v>
      </c>
      <c r="B407">
        <f t="shared" ca="1" si="18"/>
        <v>1.516830643955327</v>
      </c>
      <c r="C407">
        <v>12.335333</v>
      </c>
      <c r="D407">
        <f t="shared" ca="1" si="20"/>
        <v>13.852163643955327</v>
      </c>
      <c r="E407">
        <f t="shared" ca="1" si="19"/>
        <v>6.7643602262878799</v>
      </c>
    </row>
    <row r="408" spans="1:5" ht="15" x14ac:dyDescent="0.25">
      <c r="A408" s="6">
        <v>2413</v>
      </c>
      <c r="B408">
        <f t="shared" ca="1" si="18"/>
        <v>-1.5752732151536515</v>
      </c>
      <c r="C408">
        <v>12.335333</v>
      </c>
      <c r="D408">
        <f t="shared" ca="1" si="20"/>
        <v>10.760059784846348</v>
      </c>
      <c r="E408">
        <f t="shared" ca="1" si="19"/>
        <v>6.7281238017084641</v>
      </c>
    </row>
    <row r="409" spans="1:5" ht="15" x14ac:dyDescent="0.25">
      <c r="A409" s="6">
        <v>2414</v>
      </c>
      <c r="B409">
        <f t="shared" ca="1" si="18"/>
        <v>-2.0834004610146648</v>
      </c>
      <c r="C409">
        <v>12.335333</v>
      </c>
      <c r="D409">
        <f t="shared" ca="1" si="20"/>
        <v>10.251932538985336</v>
      </c>
      <c r="E409">
        <f t="shared" ca="1" si="19"/>
        <v>6.6805515229433938</v>
      </c>
    </row>
    <row r="410" spans="1:5" ht="15" x14ac:dyDescent="0.25">
      <c r="A410" s="6">
        <v>2415</v>
      </c>
      <c r="B410">
        <f t="shared" ca="1" si="18"/>
        <v>1.6231316449935402</v>
      </c>
      <c r="C410">
        <v>12.335333</v>
      </c>
      <c r="D410">
        <f t="shared" ca="1" si="20"/>
        <v>13.958464644993541</v>
      </c>
      <c r="E410">
        <f t="shared" ca="1" si="19"/>
        <v>6.7300378005576018</v>
      </c>
    </row>
    <row r="411" spans="1:5" ht="15" x14ac:dyDescent="0.25">
      <c r="A411" s="6">
        <v>2416</v>
      </c>
      <c r="B411">
        <f t="shared" ca="1" si="18"/>
        <v>-1.3970803064751078</v>
      </c>
      <c r="C411">
        <v>12.335333</v>
      </c>
      <c r="D411">
        <f t="shared" ca="1" si="20"/>
        <v>10.938252693524893</v>
      </c>
      <c r="E411">
        <f t="shared" ca="1" si="19"/>
        <v>6.6999433758094735</v>
      </c>
    </row>
    <row r="412" spans="1:5" ht="15" x14ac:dyDescent="0.25">
      <c r="A412" s="6">
        <v>2417</v>
      </c>
      <c r="B412">
        <f t="shared" ca="1" si="18"/>
        <v>-0.39488514621477755</v>
      </c>
      <c r="C412">
        <v>12.335333</v>
      </c>
      <c r="D412">
        <f t="shared" ca="1" si="20"/>
        <v>11.940447853785223</v>
      </c>
      <c r="E412">
        <f t="shared" ca="1" si="19"/>
        <v>6.6968861051716537</v>
      </c>
    </row>
    <row r="413" spans="1:5" ht="15" x14ac:dyDescent="0.25">
      <c r="A413" s="6">
        <v>2418</v>
      </c>
      <c r="B413">
        <f t="shared" ca="1" si="18"/>
        <v>-1.009509597038454</v>
      </c>
      <c r="C413">
        <v>12.335333</v>
      </c>
      <c r="D413">
        <f t="shared" ca="1" si="20"/>
        <v>11.325823402961547</v>
      </c>
      <c r="E413">
        <f t="shared" ca="1" si="19"/>
        <v>6.6782386680328454</v>
      </c>
    </row>
    <row r="414" spans="1:5" ht="15" x14ac:dyDescent="0.25">
      <c r="A414" s="6">
        <v>2419</v>
      </c>
      <c r="B414">
        <f t="shared" ca="1" si="18"/>
        <v>-0.34368231916318948</v>
      </c>
      <c r="C414">
        <v>12.335333</v>
      </c>
      <c r="D414">
        <f t="shared" ca="1" si="20"/>
        <v>11.991650680836811</v>
      </c>
      <c r="E414">
        <f t="shared" ca="1" si="19"/>
        <v>6.677491847655924</v>
      </c>
    </row>
    <row r="415" spans="1:5" ht="15" x14ac:dyDescent="0.25">
      <c r="A415" s="6">
        <v>2420</v>
      </c>
      <c r="B415">
        <f t="shared" ca="1" si="18"/>
        <v>-1.268079574965268</v>
      </c>
      <c r="C415">
        <v>12.335333</v>
      </c>
      <c r="D415">
        <f t="shared" ca="1" si="20"/>
        <v>11.067253425034732</v>
      </c>
      <c r="E415">
        <f t="shared" ca="1" si="19"/>
        <v>6.6531199330171056</v>
      </c>
    </row>
    <row r="416" spans="1:5" ht="15" x14ac:dyDescent="0.25">
      <c r="A416" s="6">
        <v>2421</v>
      </c>
      <c r="B416">
        <f t="shared" ca="1" si="18"/>
        <v>-1.0779188566460871</v>
      </c>
      <c r="C416">
        <v>12.335333</v>
      </c>
      <c r="D416">
        <f t="shared" ca="1" si="20"/>
        <v>11.257414143353913</v>
      </c>
      <c r="E416">
        <f t="shared" ca="1" si="19"/>
        <v>6.6347379071771764</v>
      </c>
    </row>
    <row r="417" spans="1:5" ht="15" x14ac:dyDescent="0.25">
      <c r="A417" s="6">
        <v>2422</v>
      </c>
      <c r="B417">
        <f t="shared" ca="1" si="18"/>
        <v>0.50285155477354548</v>
      </c>
      <c r="C417">
        <v>12.335333</v>
      </c>
      <c r="D417">
        <f t="shared" ca="1" si="20"/>
        <v>12.838184554773546</v>
      </c>
      <c r="E417">
        <f t="shared" ca="1" si="19"/>
        <v>6.6576617972556953</v>
      </c>
    </row>
    <row r="418" spans="1:5" ht="15" x14ac:dyDescent="0.25">
      <c r="A418" s="6">
        <v>2423</v>
      </c>
      <c r="B418">
        <f t="shared" ca="1" si="18"/>
        <v>-2.2514664448558412</v>
      </c>
      <c r="C418">
        <v>12.335333</v>
      </c>
      <c r="D418">
        <f t="shared" ca="1" si="20"/>
        <v>10.083866555144159</v>
      </c>
      <c r="E418">
        <f t="shared" ca="1" si="19"/>
        <v>6.609034144597949</v>
      </c>
    </row>
    <row r="419" spans="1:5" ht="15" x14ac:dyDescent="0.25">
      <c r="A419" s="6">
        <v>2424</v>
      </c>
      <c r="B419">
        <f t="shared" ca="1" si="18"/>
        <v>-1.3802753409303004</v>
      </c>
      <c r="C419">
        <v>12.335333</v>
      </c>
      <c r="D419">
        <f t="shared" ca="1" si="20"/>
        <v>10.9550576590697</v>
      </c>
      <c r="E419">
        <f t="shared" ca="1" si="19"/>
        <v>6.584944488829465</v>
      </c>
    </row>
    <row r="420" spans="1:5" ht="15" x14ac:dyDescent="0.25">
      <c r="A420" s="6">
        <v>2425</v>
      </c>
      <c r="B420">
        <f t="shared" ca="1" si="18"/>
        <v>-2.0199496720633259</v>
      </c>
      <c r="C420">
        <v>12.335333</v>
      </c>
      <c r="D420">
        <f t="shared" ca="1" si="20"/>
        <v>10.315383327936674</v>
      </c>
      <c r="E420">
        <f t="shared" ca="1" si="19"/>
        <v>6.5455924916898187</v>
      </c>
    </row>
    <row r="421" spans="1:5" ht="15" x14ac:dyDescent="0.25">
      <c r="A421" s="6">
        <v>2426</v>
      </c>
      <c r="B421">
        <f t="shared" ca="1" si="18"/>
        <v>2.7627198375638455</v>
      </c>
      <c r="C421">
        <v>12.335333</v>
      </c>
      <c r="D421">
        <f t="shared" ca="1" si="20"/>
        <v>15.098052837563845</v>
      </c>
      <c r="E421">
        <f t="shared" ca="1" si="19"/>
        <v>6.630463557513016</v>
      </c>
    </row>
    <row r="422" spans="1:5" ht="15" x14ac:dyDescent="0.25">
      <c r="A422" s="6">
        <v>2427</v>
      </c>
      <c r="B422">
        <f t="shared" ca="1" si="18"/>
        <v>-2.00343531320976</v>
      </c>
      <c r="C422">
        <v>12.335333</v>
      </c>
      <c r="D422">
        <f t="shared" ca="1" si="20"/>
        <v>10.33189768679024</v>
      </c>
      <c r="E422">
        <f t="shared" ca="1" si="19"/>
        <v>6.5894371680368327</v>
      </c>
    </row>
    <row r="423" spans="1:5" ht="15" x14ac:dyDescent="0.25">
      <c r="A423" s="6">
        <v>2428</v>
      </c>
      <c r="B423">
        <f t="shared" ca="1" si="18"/>
        <v>-1.3890289736325354</v>
      </c>
      <c r="C423">
        <v>12.335333</v>
      </c>
      <c r="D423">
        <f t="shared" ca="1" si="20"/>
        <v>10.946304026367464</v>
      </c>
      <c r="E423">
        <f t="shared" ca="1" si="19"/>
        <v>6.5660263025108963</v>
      </c>
    </row>
    <row r="424" spans="1:5" ht="15" x14ac:dyDescent="0.25">
      <c r="A424" s="6">
        <v>2429</v>
      </c>
      <c r="B424">
        <f t="shared" ca="1" si="18"/>
        <v>0.71877824772324939</v>
      </c>
      <c r="C424">
        <v>12.335333</v>
      </c>
      <c r="D424">
        <f t="shared" ca="1" si="20"/>
        <v>13.054111247723249</v>
      </c>
      <c r="E424">
        <f t="shared" ca="1" si="19"/>
        <v>6.5976422842709157</v>
      </c>
    </row>
    <row r="425" spans="1:5" ht="15" x14ac:dyDescent="0.25">
      <c r="A425" s="6">
        <v>2430</v>
      </c>
      <c r="B425">
        <f t="shared" ca="1" si="18"/>
        <v>-1.208099302868074</v>
      </c>
      <c r="C425">
        <v>12.335333</v>
      </c>
      <c r="D425">
        <f t="shared" ca="1" si="20"/>
        <v>11.127233697131926</v>
      </c>
      <c r="E425">
        <f t="shared" ca="1" si="19"/>
        <v>6.578484215339909</v>
      </c>
    </row>
    <row r="426" spans="1:5" ht="15" x14ac:dyDescent="0.25">
      <c r="A426" s="6">
        <v>2431</v>
      </c>
      <c r="B426">
        <f t="shared" ca="1" si="18"/>
        <v>0.70440176003380239</v>
      </c>
      <c r="C426">
        <v>12.335333</v>
      </c>
      <c r="D426">
        <f t="shared" ca="1" si="20"/>
        <v>13.039734760033802</v>
      </c>
      <c r="E426">
        <f t="shared" ca="1" si="19"/>
        <v>6.6091583002063734</v>
      </c>
    </row>
    <row r="427" spans="1:5" ht="15" x14ac:dyDescent="0.25">
      <c r="A427" s="6">
        <v>2432</v>
      </c>
      <c r="B427">
        <f t="shared" ca="1" si="18"/>
        <v>1.2730360048217193</v>
      </c>
      <c r="C427">
        <v>12.335333</v>
      </c>
      <c r="D427">
        <f t="shared" ca="1" si="20"/>
        <v>13.60836900482172</v>
      </c>
      <c r="E427">
        <f t="shared" ca="1" si="19"/>
        <v>6.6529731443190858</v>
      </c>
    </row>
    <row r="428" spans="1:5" ht="15" x14ac:dyDescent="0.25">
      <c r="A428" s="6">
        <v>2433</v>
      </c>
      <c r="B428">
        <f t="shared" ca="1" si="18"/>
        <v>-1.7012895187678396</v>
      </c>
      <c r="C428">
        <v>12.335333</v>
      </c>
      <c r="D428">
        <f t="shared" ca="1" si="20"/>
        <v>10.63404348123216</v>
      </c>
      <c r="E428">
        <f t="shared" ca="1" si="19"/>
        <v>6.6186430106550374</v>
      </c>
    </row>
    <row r="429" spans="1:5" ht="15" x14ac:dyDescent="0.25">
      <c r="A429" s="6">
        <v>2434</v>
      </c>
      <c r="B429">
        <f t="shared" ca="1" si="18"/>
        <v>1.0925039121514635</v>
      </c>
      <c r="C429">
        <v>12.335333</v>
      </c>
      <c r="D429">
        <f t="shared" ca="1" si="20"/>
        <v>13.427836912151463</v>
      </c>
      <c r="E429">
        <f t="shared" ca="1" si="19"/>
        <v>6.6574002613973473</v>
      </c>
    </row>
    <row r="430" spans="1:5" ht="15" x14ac:dyDescent="0.25">
      <c r="A430" s="6">
        <v>2435</v>
      </c>
      <c r="B430">
        <f t="shared" ca="1" si="18"/>
        <v>0.82987592673556865</v>
      </c>
      <c r="C430">
        <v>12.335333</v>
      </c>
      <c r="D430">
        <f t="shared" ca="1" si="20"/>
        <v>13.16520892673557</v>
      </c>
      <c r="E430">
        <f t="shared" ca="1" si="19"/>
        <v>6.6876501244244553</v>
      </c>
    </row>
    <row r="431" spans="1:5" ht="15" x14ac:dyDescent="0.25">
      <c r="A431" s="6">
        <v>2436</v>
      </c>
      <c r="B431">
        <f t="shared" ca="1" si="18"/>
        <v>2.9521548652481924</v>
      </c>
      <c r="C431">
        <v>12.335333</v>
      </c>
      <c r="D431">
        <f t="shared" ca="1" si="20"/>
        <v>15.287487865248192</v>
      </c>
      <c r="E431">
        <f t="shared" ca="1" si="19"/>
        <v>6.7708250746562175</v>
      </c>
    </row>
    <row r="432" spans="1:5" ht="15" x14ac:dyDescent="0.25">
      <c r="A432" s="6">
        <v>2437</v>
      </c>
      <c r="B432">
        <f t="shared" ca="1" si="18"/>
        <v>-1.7860654448171274</v>
      </c>
      <c r="C432">
        <v>12.335333</v>
      </c>
      <c r="D432">
        <f t="shared" ca="1" si="20"/>
        <v>10.549267555182873</v>
      </c>
      <c r="E432">
        <f t="shared" ca="1" si="19"/>
        <v>6.7288956885804554</v>
      </c>
    </row>
    <row r="433" spans="1:5" ht="15" x14ac:dyDescent="0.25">
      <c r="A433" s="6">
        <v>2438</v>
      </c>
      <c r="B433">
        <f t="shared" ca="1" si="18"/>
        <v>-3.0683306482956141E-2</v>
      </c>
      <c r="C433">
        <v>12.335333</v>
      </c>
      <c r="D433">
        <f t="shared" ca="1" si="20"/>
        <v>12.304649693517044</v>
      </c>
      <c r="E433">
        <f t="shared" ca="1" si="19"/>
        <v>6.7338261509848438</v>
      </c>
    </row>
    <row r="434" spans="1:5" ht="15" x14ac:dyDescent="0.25">
      <c r="A434" s="6">
        <v>2439</v>
      </c>
      <c r="B434">
        <f t="shared" ca="1" si="18"/>
        <v>1.7474112015145824</v>
      </c>
      <c r="C434">
        <v>12.335333</v>
      </c>
      <c r="D434">
        <f t="shared" ca="1" si="20"/>
        <v>14.082744201514583</v>
      </c>
      <c r="E434">
        <f t="shared" ca="1" si="19"/>
        <v>6.7840389347218411</v>
      </c>
    </row>
    <row r="435" spans="1:5" ht="15" x14ac:dyDescent="0.25">
      <c r="A435" s="6">
        <v>2440</v>
      </c>
      <c r="B435">
        <f t="shared" ca="1" si="18"/>
        <v>-1.5267402175816267</v>
      </c>
      <c r="C435">
        <v>12.335333</v>
      </c>
      <c r="D435">
        <f t="shared" ca="1" si="20"/>
        <v>10.808592782418373</v>
      </c>
      <c r="E435">
        <f t="shared" ca="1" si="19"/>
        <v>6.7481380880934081</v>
      </c>
    </row>
    <row r="436" spans="1:5" ht="15" x14ac:dyDescent="0.25">
      <c r="A436" s="6">
        <v>2441</v>
      </c>
      <c r="B436">
        <f t="shared" ca="1" si="18"/>
        <v>1.4292779178886352</v>
      </c>
      <c r="C436">
        <v>12.335333</v>
      </c>
      <c r="D436">
        <f t="shared" ca="1" si="20"/>
        <v>13.764610917888636</v>
      </c>
      <c r="E436">
        <f t="shared" ca="1" si="19"/>
        <v>6.7895490516195096</v>
      </c>
    </row>
    <row r="437" spans="1:5" ht="15" x14ac:dyDescent="0.25">
      <c r="A437" s="6">
        <v>2442</v>
      </c>
      <c r="B437">
        <f t="shared" ca="1" si="18"/>
        <v>1.61855916331145</v>
      </c>
      <c r="C437">
        <v>12.335333</v>
      </c>
      <c r="D437">
        <f t="shared" ca="1" si="20"/>
        <v>13.953892163311451</v>
      </c>
      <c r="E437">
        <f t="shared" ca="1" si="19"/>
        <v>6.8338967685890513</v>
      </c>
    </row>
    <row r="438" spans="1:5" ht="15" x14ac:dyDescent="0.25">
      <c r="A438" s="6">
        <v>2443</v>
      </c>
      <c r="B438">
        <f t="shared" ca="1" si="18"/>
        <v>2.6361940108915549</v>
      </c>
      <c r="C438">
        <v>12.335333</v>
      </c>
      <c r="D438">
        <f t="shared" ca="1" si="20"/>
        <v>14.971527010891556</v>
      </c>
      <c r="E438">
        <f t="shared" ca="1" si="19"/>
        <v>6.9022472519335381</v>
      </c>
    </row>
    <row r="439" spans="1:5" ht="15" x14ac:dyDescent="0.25">
      <c r="A439" s="6">
        <v>2444</v>
      </c>
      <c r="B439">
        <f t="shared" ca="1" si="18"/>
        <v>-2.7276285624695968</v>
      </c>
      <c r="C439">
        <v>12.335333</v>
      </c>
      <c r="D439">
        <f t="shared" ca="1" si="20"/>
        <v>9.607704437530403</v>
      </c>
      <c r="E439">
        <f t="shared" ca="1" si="19"/>
        <v>6.8301643769195834</v>
      </c>
    </row>
    <row r="440" spans="1:5" ht="15" x14ac:dyDescent="0.25">
      <c r="A440" s="6">
        <v>2445</v>
      </c>
      <c r="B440">
        <f t="shared" ca="1" si="18"/>
        <v>2.1952901349642362</v>
      </c>
      <c r="C440">
        <v>12.335333</v>
      </c>
      <c r="D440">
        <f t="shared" ca="1" si="20"/>
        <v>14.530623134964237</v>
      </c>
      <c r="E440">
        <f t="shared" ca="1" si="19"/>
        <v>6.8874020907132554</v>
      </c>
    </row>
    <row r="441" spans="1:5" ht="15" x14ac:dyDescent="0.25">
      <c r="A441" s="6">
        <v>2446</v>
      </c>
      <c r="B441">
        <f t="shared" ca="1" si="18"/>
        <v>-1.5524285946955449</v>
      </c>
      <c r="C441">
        <v>12.335333</v>
      </c>
      <c r="D441">
        <f t="shared" ca="1" si="20"/>
        <v>10.782904405304455</v>
      </c>
      <c r="E441">
        <f t="shared" ca="1" si="19"/>
        <v>6.8460818085917392</v>
      </c>
    </row>
    <row r="442" spans="1:5" ht="15" x14ac:dyDescent="0.25">
      <c r="A442" s="6">
        <v>2447</v>
      </c>
      <c r="B442">
        <f t="shared" ca="1" si="18"/>
        <v>1.9446619479491538</v>
      </c>
      <c r="C442">
        <v>12.335333</v>
      </c>
      <c r="D442">
        <f t="shared" ca="1" si="20"/>
        <v>14.279994947949154</v>
      </c>
      <c r="E442">
        <f t="shared" ca="1" si="19"/>
        <v>6.8961714971097914</v>
      </c>
    </row>
    <row r="443" spans="1:5" ht="15" x14ac:dyDescent="0.25">
      <c r="A443" s="6">
        <v>2448</v>
      </c>
      <c r="B443">
        <f t="shared" ca="1" si="18"/>
        <v>-1.3571645856631953E-2</v>
      </c>
      <c r="C443">
        <v>12.335333</v>
      </c>
      <c r="D443">
        <f t="shared" ca="1" si="20"/>
        <v>12.321761354143369</v>
      </c>
      <c r="E443">
        <f t="shared" ca="1" si="19"/>
        <v>6.8938335061359908</v>
      </c>
    </row>
    <row r="444" spans="1:5" ht="15" x14ac:dyDescent="0.25">
      <c r="A444" s="6">
        <v>2449</v>
      </c>
      <c r="B444">
        <f t="shared" ca="1" si="18"/>
        <v>2.1859040256569688</v>
      </c>
      <c r="C444">
        <v>12.335333</v>
      </c>
      <c r="D444">
        <f t="shared" ca="1" si="20"/>
        <v>14.521237025656969</v>
      </c>
      <c r="E444">
        <f t="shared" ca="1" si="19"/>
        <v>6.9478977420187009</v>
      </c>
    </row>
    <row r="445" spans="1:5" ht="15" x14ac:dyDescent="0.25">
      <c r="A445" s="6">
        <v>2450</v>
      </c>
      <c r="B445">
        <f t="shared" ca="1" si="18"/>
        <v>1.1929975623420148</v>
      </c>
      <c r="C445">
        <v>12.335333</v>
      </c>
      <c r="D445">
        <f t="shared" ca="1" si="20"/>
        <v>13.528330562342015</v>
      </c>
      <c r="E445">
        <f t="shared" ca="1" si="19"/>
        <v>6.9740582712067161</v>
      </c>
    </row>
    <row r="446" spans="1:5" ht="15" x14ac:dyDescent="0.25">
      <c r="A446" s="6">
        <v>2451</v>
      </c>
      <c r="B446">
        <f t="shared" ca="1" si="18"/>
        <v>-0.66443531671075728</v>
      </c>
      <c r="C446">
        <v>12.335333</v>
      </c>
      <c r="D446">
        <f t="shared" ca="1" si="20"/>
        <v>11.670897683289244</v>
      </c>
      <c r="E446">
        <f t="shared" ca="1" si="19"/>
        <v>6.9514734858647884</v>
      </c>
    </row>
    <row r="447" spans="1:5" ht="15" x14ac:dyDescent="0.25">
      <c r="A447" s="6">
        <v>2452</v>
      </c>
      <c r="B447">
        <f t="shared" ca="1" si="18"/>
        <v>1.7810154300630341</v>
      </c>
      <c r="C447">
        <v>12.335333</v>
      </c>
      <c r="D447">
        <f t="shared" ca="1" si="20"/>
        <v>14.116348430063034</v>
      </c>
      <c r="E447">
        <f t="shared" ca="1" si="19"/>
        <v>6.9925193128088194</v>
      </c>
    </row>
    <row r="448" spans="1:5" ht="15" x14ac:dyDescent="0.25">
      <c r="A448" s="6">
        <v>2453</v>
      </c>
      <c r="B448">
        <f t="shared" ca="1" si="18"/>
        <v>2.0957993315804737</v>
      </c>
      <c r="C448">
        <v>12.335333</v>
      </c>
      <c r="D448">
        <f t="shared" ca="1" si="20"/>
        <v>14.431132331580475</v>
      </c>
      <c r="E448">
        <f t="shared" ca="1" si="19"/>
        <v>7.0397308948276915</v>
      </c>
    </row>
    <row r="449" spans="1:5" ht="15" x14ac:dyDescent="0.25">
      <c r="A449" s="6">
        <v>2454</v>
      </c>
      <c r="B449">
        <f t="shared" ca="1" si="18"/>
        <v>1.4152838916754549</v>
      </c>
      <c r="C449">
        <v>12.335333</v>
      </c>
      <c r="D449">
        <f t="shared" ca="1" si="20"/>
        <v>13.750616891675456</v>
      </c>
      <c r="E449">
        <f t="shared" ca="1" si="19"/>
        <v>7.0673499698515574</v>
      </c>
    </row>
    <row r="450" spans="1:5" ht="15" x14ac:dyDescent="0.25">
      <c r="A450" s="6">
        <v>2455</v>
      </c>
      <c r="B450">
        <f t="shared" ref="B450:B495" ca="1" si="21">RAND()*$G$2*2-$G$2</f>
        <v>2.8929967869656323</v>
      </c>
      <c r="C450">
        <v>12.335333</v>
      </c>
      <c r="D450">
        <f t="shared" ca="1" si="20"/>
        <v>15.228329786965633</v>
      </c>
      <c r="E450">
        <f t="shared" ca="1" si="19"/>
        <v>7.1315179769028401</v>
      </c>
    </row>
    <row r="451" spans="1:5" ht="15" x14ac:dyDescent="0.25">
      <c r="A451" s="6">
        <v>2456</v>
      </c>
      <c r="B451">
        <f t="shared" ca="1" si="21"/>
        <v>-0.56374866107401411</v>
      </c>
      <c r="C451">
        <v>12.335333</v>
      </c>
      <c r="D451">
        <f t="shared" ca="1" si="20"/>
        <v>11.771584338925987</v>
      </c>
      <c r="E451">
        <f t="shared" ref="E451:E495" ca="1" si="22">E450+(-$G$3*E450+D451)/$J$4*$J$2</f>
        <v>7.1042560288536274</v>
      </c>
    </row>
    <row r="452" spans="1:5" ht="15" x14ac:dyDescent="0.25">
      <c r="A452" s="6">
        <v>2457</v>
      </c>
      <c r="B452">
        <f t="shared" ca="1" si="21"/>
        <v>-2.817362092457369</v>
      </c>
      <c r="C452">
        <v>12.335333</v>
      </c>
      <c r="D452">
        <f t="shared" ref="D452:D495" ca="1" si="23">B452+C452</f>
        <v>9.5179709075426313</v>
      </c>
      <c r="E452">
        <f t="shared" ca="1" si="22"/>
        <v>7.0205698971899579</v>
      </c>
    </row>
    <row r="453" spans="1:5" ht="15" x14ac:dyDescent="0.25">
      <c r="A453" s="6">
        <v>2458</v>
      </c>
      <c r="B453">
        <f t="shared" ca="1" si="21"/>
        <v>-2.4792854821479335</v>
      </c>
      <c r="C453">
        <v>12.335333</v>
      </c>
      <c r="D453">
        <f t="shared" ca="1" si="23"/>
        <v>9.8560475178520672</v>
      </c>
      <c r="E453">
        <f t="shared" ca="1" si="22"/>
        <v>6.9493921036125883</v>
      </c>
    </row>
    <row r="454" spans="1:5" ht="15" x14ac:dyDescent="0.25">
      <c r="A454" s="6">
        <v>2459</v>
      </c>
      <c r="B454">
        <f t="shared" ca="1" si="21"/>
        <v>0.46625771394243021</v>
      </c>
      <c r="C454">
        <v>12.335333</v>
      </c>
      <c r="D454">
        <f t="shared" ca="1" si="23"/>
        <v>12.801590713942431</v>
      </c>
      <c r="E454">
        <f t="shared" ca="1" si="22"/>
        <v>6.9568832326768879</v>
      </c>
    </row>
    <row r="455" spans="1:5" ht="15" x14ac:dyDescent="0.25">
      <c r="A455" s="6">
        <v>2460</v>
      </c>
      <c r="B455">
        <f t="shared" ca="1" si="21"/>
        <v>3.6747850576959173E-2</v>
      </c>
      <c r="C455">
        <v>12.335333</v>
      </c>
      <c r="D455">
        <f t="shared" ca="1" si="23"/>
        <v>12.37208085057696</v>
      </c>
      <c r="E455">
        <f t="shared" ca="1" si="22"/>
        <v>6.9530361473812166</v>
      </c>
    </row>
    <row r="456" spans="1:5" ht="15" x14ac:dyDescent="0.25">
      <c r="A456" s="6">
        <v>2461</v>
      </c>
      <c r="B456">
        <f t="shared" ca="1" si="21"/>
        <v>2.6551419053839327</v>
      </c>
      <c r="C456">
        <v>12.335333</v>
      </c>
      <c r="D456">
        <f t="shared" ca="1" si="23"/>
        <v>14.990474905383934</v>
      </c>
      <c r="E456">
        <f t="shared" ca="1" si="22"/>
        <v>7.0163828263843513</v>
      </c>
    </row>
    <row r="457" spans="1:5" ht="15" x14ac:dyDescent="0.25">
      <c r="A457" s="6">
        <v>2462</v>
      </c>
      <c r="B457">
        <f t="shared" ca="1" si="21"/>
        <v>2.054310067258756</v>
      </c>
      <c r="C457">
        <v>12.335333</v>
      </c>
      <c r="D457">
        <f t="shared" ca="1" si="23"/>
        <v>14.389643067258756</v>
      </c>
      <c r="E457">
        <f t="shared" ca="1" si="22"/>
        <v>7.0614331156179411</v>
      </c>
    </row>
    <row r="458" spans="1:5" ht="15" x14ac:dyDescent="0.25">
      <c r="A458" s="6">
        <v>2463</v>
      </c>
      <c r="B458">
        <f t="shared" ca="1" si="21"/>
        <v>-1.2159121649554903</v>
      </c>
      <c r="C458">
        <v>12.335333</v>
      </c>
      <c r="D458">
        <f t="shared" ca="1" si="23"/>
        <v>11.11942083504451</v>
      </c>
      <c r="E458">
        <f t="shared" ca="1" si="22"/>
        <v>7.02070817690959</v>
      </c>
    </row>
    <row r="459" spans="1:5" ht="15" x14ac:dyDescent="0.25">
      <c r="A459" s="6">
        <v>2464</v>
      </c>
      <c r="B459">
        <f t="shared" ca="1" si="21"/>
        <v>6.7907999787195195E-2</v>
      </c>
      <c r="C459">
        <v>12.335333</v>
      </c>
      <c r="D459">
        <f t="shared" ca="1" si="23"/>
        <v>12.403240999787196</v>
      </c>
      <c r="E459">
        <f t="shared" ca="1" si="22"/>
        <v>7.0147181971482775</v>
      </c>
    </row>
    <row r="460" spans="1:5" ht="15" x14ac:dyDescent="0.25">
      <c r="A460" s="6">
        <v>2465</v>
      </c>
      <c r="B460">
        <f t="shared" ca="1" si="21"/>
        <v>-1.1507764658780433</v>
      </c>
      <c r="C460">
        <v>12.335333</v>
      </c>
      <c r="D460">
        <f t="shared" ca="1" si="23"/>
        <v>11.184556534121956</v>
      </c>
      <c r="E460">
        <f t="shared" ca="1" si="22"/>
        <v>6.9778125374459643</v>
      </c>
    </row>
    <row r="461" spans="1:5" ht="15" x14ac:dyDescent="0.25">
      <c r="A461" s="6">
        <v>2466</v>
      </c>
      <c r="B461">
        <f t="shared" ca="1" si="21"/>
        <v>-0.35656284609312827</v>
      </c>
      <c r="C461">
        <v>12.335333</v>
      </c>
      <c r="D461">
        <f t="shared" ca="1" si="23"/>
        <v>11.978770153906872</v>
      </c>
      <c r="E461">
        <f t="shared" ca="1" si="22"/>
        <v>6.9629346394561829</v>
      </c>
    </row>
    <row r="462" spans="1:5" ht="15" x14ac:dyDescent="0.25">
      <c r="A462" s="6">
        <v>2467</v>
      </c>
      <c r="B462">
        <f t="shared" ca="1" si="21"/>
        <v>2.2801537911663079</v>
      </c>
      <c r="C462">
        <v>12.335333</v>
      </c>
      <c r="D462">
        <f t="shared" ca="1" si="23"/>
        <v>14.615486791166308</v>
      </c>
      <c r="E462">
        <f t="shared" ca="1" si="22"/>
        <v>7.0162276543573148</v>
      </c>
    </row>
    <row r="463" spans="1:5" ht="15" x14ac:dyDescent="0.25">
      <c r="A463" s="6">
        <v>2468</v>
      </c>
      <c r="B463">
        <f t="shared" ca="1" si="21"/>
        <v>-1.1314083192475888</v>
      </c>
      <c r="C463">
        <v>12.335333</v>
      </c>
      <c r="D463">
        <f t="shared" ca="1" si="23"/>
        <v>11.203924680752412</v>
      </c>
      <c r="E463">
        <f t="shared" ca="1" si="22"/>
        <v>6.9797481721061274</v>
      </c>
    </row>
    <row r="464" spans="1:5" ht="15" x14ac:dyDescent="0.25">
      <c r="A464" s="6">
        <v>2469</v>
      </c>
      <c r="B464">
        <f t="shared" ca="1" si="21"/>
        <v>-1.3131264510360035</v>
      </c>
      <c r="C464">
        <v>12.335333</v>
      </c>
      <c r="D464">
        <f t="shared" ca="1" si="23"/>
        <v>11.022206548963997</v>
      </c>
      <c r="E464">
        <f t="shared" ca="1" si="22"/>
        <v>6.9402983166668886</v>
      </c>
    </row>
    <row r="465" spans="1:5" ht="15" x14ac:dyDescent="0.25">
      <c r="A465" s="6">
        <v>2470</v>
      </c>
      <c r="B465">
        <f t="shared" ca="1" si="21"/>
        <v>1.1590749106618237</v>
      </c>
      <c r="C465">
        <v>12.335333</v>
      </c>
      <c r="D465">
        <f t="shared" ca="1" si="23"/>
        <v>13.494407910661824</v>
      </c>
      <c r="E465">
        <f t="shared" ca="1" si="22"/>
        <v>6.9659407185080635</v>
      </c>
    </row>
    <row r="466" spans="1:5" ht="15" x14ac:dyDescent="0.25">
      <c r="A466" s="6">
        <v>2471</v>
      </c>
      <c r="B466">
        <f t="shared" ca="1" si="21"/>
        <v>2.7161430129047348</v>
      </c>
      <c r="C466">
        <v>12.335333</v>
      </c>
      <c r="D466">
        <f t="shared" ca="1" si="23"/>
        <v>15.051476012904736</v>
      </c>
      <c r="E466">
        <f t="shared" ca="1" si="22"/>
        <v>7.0302541760805068</v>
      </c>
    </row>
    <row r="467" spans="1:5" ht="15" x14ac:dyDescent="0.25">
      <c r="A467" s="6">
        <v>2472</v>
      </c>
      <c r="B467">
        <f t="shared" ca="1" si="21"/>
        <v>2.7680345345557633</v>
      </c>
      <c r="C467">
        <v>12.335333</v>
      </c>
      <c r="D467">
        <f t="shared" ca="1" si="23"/>
        <v>15.103367534555764</v>
      </c>
      <c r="E467">
        <f t="shared" ca="1" si="22"/>
        <v>7.09293284275887</v>
      </c>
    </row>
    <row r="468" spans="1:5" ht="15" x14ac:dyDescent="0.25">
      <c r="A468" s="6">
        <v>2473</v>
      </c>
      <c r="B468">
        <f t="shared" ca="1" si="21"/>
        <v>-0.94274014553483809</v>
      </c>
      <c r="C468">
        <v>12.335333</v>
      </c>
      <c r="D468">
        <f t="shared" ca="1" si="23"/>
        <v>11.392592854465162</v>
      </c>
      <c r="E468">
        <f t="shared" ca="1" si="22"/>
        <v>7.0577484131902111</v>
      </c>
    </row>
    <row r="469" spans="1:5" ht="15" x14ac:dyDescent="0.25">
      <c r="A469" s="6">
        <v>2474</v>
      </c>
      <c r="B469">
        <f t="shared" ca="1" si="21"/>
        <v>5.5084403628136158E-4</v>
      </c>
      <c r="C469">
        <v>12.335333</v>
      </c>
      <c r="D469">
        <f t="shared" ca="1" si="23"/>
        <v>12.335883844036282</v>
      </c>
      <c r="E469">
        <f t="shared" ca="1" si="22"/>
        <v>7.048328011169346</v>
      </c>
    </row>
    <row r="470" spans="1:5" ht="15" x14ac:dyDescent="0.25">
      <c r="A470" s="6">
        <v>2475</v>
      </c>
      <c r="B470">
        <f t="shared" ca="1" si="21"/>
        <v>-5.1203290956269853E-2</v>
      </c>
      <c r="C470">
        <v>12.335333</v>
      </c>
      <c r="D470">
        <f t="shared" ca="1" si="23"/>
        <v>12.28412970904373</v>
      </c>
      <c r="E470">
        <f t="shared" ca="1" si="22"/>
        <v>7.0380169862460864</v>
      </c>
    </row>
    <row r="471" spans="1:5" ht="15" x14ac:dyDescent="0.25">
      <c r="A471" s="6">
        <v>2476</v>
      </c>
      <c r="B471">
        <f t="shared" ca="1" si="21"/>
        <v>-1.7298152798302091</v>
      </c>
      <c r="C471">
        <v>12.335333</v>
      </c>
      <c r="D471">
        <f t="shared" ca="1" si="23"/>
        <v>10.605517720169791</v>
      </c>
      <c r="E471">
        <f t="shared" ca="1" si="22"/>
        <v>6.9852177301281397</v>
      </c>
    </row>
    <row r="472" spans="1:5" ht="15" x14ac:dyDescent="0.25">
      <c r="A472" s="6">
        <v>2477</v>
      </c>
      <c r="B472">
        <f t="shared" ca="1" si="21"/>
        <v>0.36828907879097894</v>
      </c>
      <c r="C472">
        <v>12.335333</v>
      </c>
      <c r="D472">
        <f t="shared" ca="1" si="23"/>
        <v>12.703622078790978</v>
      </c>
      <c r="E472">
        <f t="shared" ca="1" si="22"/>
        <v>6.988550908161324</v>
      </c>
    </row>
    <row r="473" spans="1:5" ht="15" x14ac:dyDescent="0.25">
      <c r="A473" s="6">
        <v>2478</v>
      </c>
      <c r="B473">
        <f t="shared" ca="1" si="21"/>
        <v>1.068278198855328</v>
      </c>
      <c r="C473">
        <v>12.335333</v>
      </c>
      <c r="D473">
        <f t="shared" ca="1" si="23"/>
        <v>13.403611198855328</v>
      </c>
      <c r="E473">
        <f t="shared" ca="1" si="22"/>
        <v>7.0096464090007062</v>
      </c>
    </row>
    <row r="474" spans="1:5" ht="15" x14ac:dyDescent="0.25">
      <c r="A474" s="6">
        <v>2479</v>
      </c>
      <c r="B474">
        <f t="shared" ca="1" si="21"/>
        <v>-2.996302559015033</v>
      </c>
      <c r="C474">
        <v>12.335333</v>
      </c>
      <c r="D474">
        <f t="shared" ca="1" si="23"/>
        <v>9.3390304409849669</v>
      </c>
      <c r="E474">
        <f t="shared" ca="1" si="22"/>
        <v>6.9257390600748456</v>
      </c>
    </row>
    <row r="475" spans="1:5" ht="15" x14ac:dyDescent="0.25">
      <c r="A475" s="6">
        <v>2480</v>
      </c>
      <c r="B475">
        <f t="shared" ca="1" si="21"/>
        <v>-2.7014334820609296</v>
      </c>
      <c r="C475">
        <v>12.335333</v>
      </c>
      <c r="D475">
        <f t="shared" ca="1" si="23"/>
        <v>9.6338995179390707</v>
      </c>
      <c r="E475">
        <f t="shared" ca="1" si="22"/>
        <v>6.8532443648383881</v>
      </c>
    </row>
    <row r="476" spans="1:5" ht="15" x14ac:dyDescent="0.25">
      <c r="A476" s="6">
        <v>2481</v>
      </c>
      <c r="B476">
        <f t="shared" ca="1" si="21"/>
        <v>-0.90187115284782049</v>
      </c>
      <c r="C476">
        <v>12.335333</v>
      </c>
      <c r="D476">
        <f t="shared" ca="1" si="23"/>
        <v>11.433461847152181</v>
      </c>
      <c r="E476">
        <f t="shared" ca="1" si="22"/>
        <v>6.8301484364162883</v>
      </c>
    </row>
    <row r="477" spans="1:5" ht="15" x14ac:dyDescent="0.25">
      <c r="A477" s="6">
        <v>2482</v>
      </c>
      <c r="B477">
        <f t="shared" ca="1" si="21"/>
        <v>2.0101549517124946</v>
      </c>
      <c r="C477">
        <v>12.335333</v>
      </c>
      <c r="D477">
        <f t="shared" ca="1" si="23"/>
        <v>14.345487951712496</v>
      </c>
      <c r="E477">
        <f t="shared" ca="1" si="22"/>
        <v>6.8826484391773164</v>
      </c>
    </row>
    <row r="478" spans="1:5" ht="15" x14ac:dyDescent="0.25">
      <c r="A478" s="6">
        <v>2483</v>
      </c>
      <c r="B478">
        <f t="shared" ca="1" si="21"/>
        <v>2.8085606019691784</v>
      </c>
      <c r="C478">
        <v>12.335333</v>
      </c>
      <c r="D478">
        <f t="shared" ca="1" si="23"/>
        <v>15.143893601969179</v>
      </c>
      <c r="E478">
        <f t="shared" ca="1" si="22"/>
        <v>6.953164566253518</v>
      </c>
    </row>
    <row r="479" spans="1:5" ht="15" x14ac:dyDescent="0.25">
      <c r="A479" s="6">
        <v>2484</v>
      </c>
      <c r="B479">
        <f t="shared" ca="1" si="21"/>
        <v>1.1856998033798281</v>
      </c>
      <c r="C479">
        <v>12.335333</v>
      </c>
      <c r="D479">
        <f t="shared" ca="1" si="23"/>
        <v>13.521032803379828</v>
      </c>
      <c r="E479">
        <f t="shared" ca="1" si="22"/>
        <v>6.9788956695618038</v>
      </c>
    </row>
    <row r="480" spans="1:5" ht="15" x14ac:dyDescent="0.25">
      <c r="A480" s="6">
        <v>2485</v>
      </c>
      <c r="B480">
        <f t="shared" ca="1" si="21"/>
        <v>-2.6917758307767397</v>
      </c>
      <c r="C480">
        <v>12.335333</v>
      </c>
      <c r="D480">
        <f t="shared" ca="1" si="23"/>
        <v>9.6435571692232607</v>
      </c>
      <c r="E480">
        <f t="shared" ca="1" si="22"/>
        <v>6.9041992253882682</v>
      </c>
    </row>
    <row r="481" spans="1:5" ht="15" x14ac:dyDescent="0.25">
      <c r="A481" s="6">
        <v>2486</v>
      </c>
      <c r="B481">
        <f t="shared" ca="1" si="21"/>
        <v>0.55044762466376129</v>
      </c>
      <c r="C481">
        <v>12.335333</v>
      </c>
      <c r="D481">
        <f t="shared" ca="1" si="23"/>
        <v>12.885780624663761</v>
      </c>
      <c r="E481">
        <f t="shared" ca="1" si="22"/>
        <v>6.915927196193584</v>
      </c>
    </row>
    <row r="482" spans="1:5" ht="15" x14ac:dyDescent="0.25">
      <c r="A482" s="6">
        <v>2487</v>
      </c>
      <c r="B482">
        <f t="shared" ca="1" si="21"/>
        <v>-0.74418703038129053</v>
      </c>
      <c r="C482">
        <v>12.335333</v>
      </c>
      <c r="D482">
        <f t="shared" ca="1" si="23"/>
        <v>11.59114596961871</v>
      </c>
      <c r="E482">
        <f t="shared" ca="1" si="22"/>
        <v>6.8939793104537346</v>
      </c>
    </row>
    <row r="483" spans="1:5" ht="15" x14ac:dyDescent="0.25">
      <c r="A483" s="6">
        <v>2488</v>
      </c>
      <c r="B483">
        <f t="shared" ca="1" si="21"/>
        <v>0.82910791345609969</v>
      </c>
      <c r="C483">
        <v>12.335333</v>
      </c>
      <c r="D483">
        <f t="shared" ca="1" si="23"/>
        <v>13.164440913456101</v>
      </c>
      <c r="E483">
        <f t="shared" ca="1" si="22"/>
        <v>6.913310289282542</v>
      </c>
    </row>
    <row r="484" spans="1:5" ht="15" x14ac:dyDescent="0.25">
      <c r="A484" s="6">
        <v>2489</v>
      </c>
      <c r="B484">
        <f t="shared" ca="1" si="21"/>
        <v>1.3041905189531544</v>
      </c>
      <c r="C484">
        <v>12.335333</v>
      </c>
      <c r="D484">
        <f t="shared" ca="1" si="23"/>
        <v>13.639523518953155</v>
      </c>
      <c r="E484">
        <f t="shared" ca="1" si="22"/>
        <v>6.9439101967835928</v>
      </c>
    </row>
    <row r="485" spans="1:5" ht="15" x14ac:dyDescent="0.25">
      <c r="A485" s="6">
        <v>2490</v>
      </c>
      <c r="B485">
        <f t="shared" ca="1" si="21"/>
        <v>-0.22864412107145338</v>
      </c>
      <c r="C485">
        <v>12.335333</v>
      </c>
      <c r="D485">
        <f t="shared" ca="1" si="23"/>
        <v>12.106688878928548</v>
      </c>
      <c r="E485">
        <f t="shared" ca="1" si="22"/>
        <v>6.9338682018528779</v>
      </c>
    </row>
    <row r="486" spans="1:5" ht="15" x14ac:dyDescent="0.25">
      <c r="A486" s="6">
        <v>2491</v>
      </c>
      <c r="B486">
        <f t="shared" ca="1" si="21"/>
        <v>-0.87735840792500719</v>
      </c>
      <c r="C486">
        <v>12.335333</v>
      </c>
      <c r="D486">
        <f t="shared" ca="1" si="23"/>
        <v>11.457974592074994</v>
      </c>
      <c r="E486">
        <f t="shared" ca="1" si="22"/>
        <v>6.9076853147148363</v>
      </c>
    </row>
    <row r="487" spans="1:5" ht="15" x14ac:dyDescent="0.25">
      <c r="A487" s="6">
        <v>2492</v>
      </c>
      <c r="B487">
        <f t="shared" ca="1" si="21"/>
        <v>-1.9859747003940689</v>
      </c>
      <c r="C487">
        <v>12.335333</v>
      </c>
      <c r="D487">
        <f t="shared" ca="1" si="23"/>
        <v>10.349358299605932</v>
      </c>
      <c r="E487">
        <f t="shared" ca="1" si="22"/>
        <v>6.8543341791024401</v>
      </c>
    </row>
    <row r="488" spans="1:5" ht="15" x14ac:dyDescent="0.25">
      <c r="A488" s="6">
        <v>2493</v>
      </c>
      <c r="B488">
        <f t="shared" ca="1" si="21"/>
        <v>1.2812734913980623</v>
      </c>
      <c r="C488">
        <v>12.335333</v>
      </c>
      <c r="D488">
        <f t="shared" ca="1" si="23"/>
        <v>13.616606491398063</v>
      </c>
      <c r="E488">
        <f t="shared" ca="1" si="22"/>
        <v>6.8870645733688818</v>
      </c>
    </row>
    <row r="489" spans="1:5" ht="15" x14ac:dyDescent="0.25">
      <c r="A489" s="6">
        <v>2494</v>
      </c>
      <c r="B489">
        <f t="shared" ca="1" si="21"/>
        <v>1.2413727982247202</v>
      </c>
      <c r="C489">
        <v>12.335333</v>
      </c>
      <c r="D489">
        <f t="shared" ca="1" si="23"/>
        <v>13.576705798224721</v>
      </c>
      <c r="E489">
        <f t="shared" ca="1" si="22"/>
        <v>6.9172658352239376</v>
      </c>
    </row>
    <row r="490" spans="1:5" ht="15" x14ac:dyDescent="0.25">
      <c r="A490" s="6">
        <v>2495</v>
      </c>
      <c r="B490">
        <f t="shared" ca="1" si="21"/>
        <v>0.85276077576313991</v>
      </c>
      <c r="C490">
        <v>12.335333</v>
      </c>
      <c r="D490">
        <f t="shared" ca="1" si="23"/>
        <v>13.188093775763139</v>
      </c>
      <c r="E490">
        <f t="shared" ca="1" si="22"/>
        <v>6.9361293844196679</v>
      </c>
    </row>
    <row r="491" spans="1:5" ht="15" x14ac:dyDescent="0.25">
      <c r="A491" s="6">
        <v>2496</v>
      </c>
      <c r="B491">
        <f t="shared" ca="1" si="21"/>
        <v>0.67588777804990485</v>
      </c>
      <c r="C491">
        <v>12.335333</v>
      </c>
      <c r="D491">
        <f t="shared" ca="1" si="23"/>
        <v>13.011220778049905</v>
      </c>
      <c r="E491">
        <f t="shared" ca="1" si="22"/>
        <v>6.9495969087000766</v>
      </c>
    </row>
    <row r="492" spans="1:5" ht="15" x14ac:dyDescent="0.25">
      <c r="A492" s="6">
        <v>2497</v>
      </c>
      <c r="B492">
        <f t="shared" ca="1" si="21"/>
        <v>0.56166092425404379</v>
      </c>
      <c r="C492">
        <v>12.335333</v>
      </c>
      <c r="D492">
        <f t="shared" ca="1" si="23"/>
        <v>12.896993924254044</v>
      </c>
      <c r="E492">
        <f t="shared" ca="1" si="22"/>
        <v>6.9595204013623313</v>
      </c>
    </row>
    <row r="493" spans="1:5" ht="15" x14ac:dyDescent="0.25">
      <c r="A493" s="6">
        <v>2498</v>
      </c>
      <c r="B493">
        <f t="shared" ca="1" si="21"/>
        <v>-0.4415889623163336</v>
      </c>
      <c r="C493">
        <v>12.335333</v>
      </c>
      <c r="D493">
        <f t="shared" ca="1" si="23"/>
        <v>11.893744037683668</v>
      </c>
      <c r="E493">
        <f t="shared" ca="1" si="22"/>
        <v>6.943309022144792</v>
      </c>
    </row>
    <row r="494" spans="1:5" ht="15" x14ac:dyDescent="0.25">
      <c r="A494" s="6">
        <v>2499</v>
      </c>
      <c r="B494">
        <f t="shared" ca="1" si="21"/>
        <v>-0.97568754006968739</v>
      </c>
      <c r="C494">
        <v>12.335333</v>
      </c>
      <c r="D494">
        <f t="shared" ca="1" si="23"/>
        <v>11.359645459930313</v>
      </c>
      <c r="E494">
        <f t="shared" ca="1" si="22"/>
        <v>6.9141745086516231</v>
      </c>
    </row>
    <row r="495" spans="1:5" ht="15" x14ac:dyDescent="0.25">
      <c r="A495" s="6">
        <v>2500</v>
      </c>
      <c r="B495">
        <f t="shared" ca="1" si="21"/>
        <v>-2.5167391354317385</v>
      </c>
      <c r="C495">
        <v>12.335333</v>
      </c>
      <c r="D495">
        <f t="shared" ca="1" si="23"/>
        <v>9.8185938645682622</v>
      </c>
      <c r="E495">
        <f t="shared" ca="1" si="22"/>
        <v>6.8469397562028593</v>
      </c>
    </row>
  </sheetData>
  <phoneticPr fontId="3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5"/>
  <sheetViews>
    <sheetView workbookViewId="0">
      <selection activeCell="G3" sqref="G3"/>
    </sheetView>
  </sheetViews>
  <sheetFormatPr defaultColWidth="11" defaultRowHeight="12.75" x14ac:dyDescent="0.2"/>
  <cols>
    <col min="5" max="5" width="19.625" customWidth="1"/>
  </cols>
  <sheetData>
    <row r="1" spans="1:5" s="1" customFormat="1" ht="38.25" x14ac:dyDescent="0.2">
      <c r="B1" s="1" t="s">
        <v>15</v>
      </c>
      <c r="C1" s="1" t="s">
        <v>16</v>
      </c>
      <c r="D1" s="1" t="s">
        <v>17</v>
      </c>
      <c r="E1" s="5" t="s">
        <v>18</v>
      </c>
    </row>
    <row r="2" spans="1:5" ht="15" x14ac:dyDescent="0.25">
      <c r="A2" s="6">
        <v>2007</v>
      </c>
      <c r="B2">
        <v>0.63</v>
      </c>
      <c r="C2">
        <v>0.63</v>
      </c>
      <c r="D2">
        <v>0.63</v>
      </c>
      <c r="E2">
        <v>0.63</v>
      </c>
    </row>
    <row r="3" spans="1:5" ht="15" x14ac:dyDescent="0.25">
      <c r="A3" s="6">
        <v>2008</v>
      </c>
      <c r="B3">
        <v>0.6439220742827555</v>
      </c>
      <c r="C3">
        <v>0.64393417345034121</v>
      </c>
      <c r="D3">
        <v>0.64351210580418028</v>
      </c>
      <c r="E3">
        <v>0.64423174617126422</v>
      </c>
    </row>
    <row r="4" spans="1:5" ht="15" x14ac:dyDescent="0.25">
      <c r="A4" s="6">
        <v>2009</v>
      </c>
      <c r="B4">
        <v>0.65906233014077809</v>
      </c>
      <c r="C4">
        <v>0.65904940366241971</v>
      </c>
      <c r="D4">
        <v>0.65808653672760942</v>
      </c>
      <c r="E4">
        <v>0.65979536263789385</v>
      </c>
    </row>
    <row r="5" spans="1:5" ht="15" x14ac:dyDescent="0.25">
      <c r="A5" s="6">
        <v>2010</v>
      </c>
      <c r="B5">
        <v>0.67594564333967488</v>
      </c>
      <c r="C5">
        <v>0.67581901871948713</v>
      </c>
      <c r="D5">
        <v>0.67422331011006764</v>
      </c>
      <c r="E5">
        <v>0.67713008122904383</v>
      </c>
    </row>
    <row r="6" spans="1:5" ht="15" x14ac:dyDescent="0.25">
      <c r="A6" s="6">
        <v>2011</v>
      </c>
      <c r="B6">
        <v>0.69381876315195767</v>
      </c>
      <c r="C6">
        <v>0.69341932177195464</v>
      </c>
      <c r="D6">
        <v>0.69115183615066611</v>
      </c>
      <c r="E6">
        <v>0.69530197013095929</v>
      </c>
    </row>
    <row r="7" spans="1:5" ht="15" x14ac:dyDescent="0.25">
      <c r="A7" s="6">
        <v>2012</v>
      </c>
      <c r="B7">
        <v>0.71215750915658782</v>
      </c>
      <c r="C7">
        <v>0.71133252918311463</v>
      </c>
      <c r="D7">
        <v>0.70836857399793418</v>
      </c>
      <c r="E7">
        <v>0.71376474817201407</v>
      </c>
    </row>
    <row r="8" spans="1:5" ht="15" x14ac:dyDescent="0.25">
      <c r="A8" s="6">
        <v>2013</v>
      </c>
      <c r="B8">
        <v>0.73039626969791061</v>
      </c>
      <c r="C8">
        <v>0.72905708297133776</v>
      </c>
      <c r="D8">
        <v>0.72535229151969938</v>
      </c>
      <c r="E8">
        <v>0.73205694664532739</v>
      </c>
    </row>
    <row r="9" spans="1:5" ht="15" x14ac:dyDescent="0.25">
      <c r="A9" s="6">
        <v>2014</v>
      </c>
      <c r="B9">
        <v>0.74796821270933822</v>
      </c>
      <c r="C9">
        <v>0.74606946152750064</v>
      </c>
      <c r="D9">
        <v>0.74156414751065247</v>
      </c>
      <c r="E9">
        <v>0.74968245858408955</v>
      </c>
    </row>
    <row r="10" spans="1:5" ht="15" x14ac:dyDescent="0.25">
      <c r="A10" s="6">
        <v>2015</v>
      </c>
      <c r="B10">
        <v>0.7648629634869426</v>
      </c>
      <c r="C10">
        <v>0.76239743842964058</v>
      </c>
      <c r="D10">
        <v>0.75701833009357489</v>
      </c>
      <c r="E10">
        <v>0.76669324865707722</v>
      </c>
    </row>
    <row r="11" spans="1:5" ht="15" x14ac:dyDescent="0.25">
      <c r="A11" s="6">
        <v>2016</v>
      </c>
      <c r="B11">
        <v>0.78140742576884892</v>
      </c>
      <c r="C11">
        <v>0.77840151441899519</v>
      </c>
      <c r="D11">
        <v>0.77206332613919615</v>
      </c>
      <c r="E11">
        <v>0.78347117956456369</v>
      </c>
    </row>
    <row r="12" spans="1:5" ht="15" x14ac:dyDescent="0.25">
      <c r="A12" s="6">
        <v>2017</v>
      </c>
      <c r="B12">
        <v>0.79779044441066604</v>
      </c>
      <c r="C12">
        <v>0.79430015408155197</v>
      </c>
      <c r="D12">
        <v>0.7869069881952615</v>
      </c>
      <c r="E12">
        <v>0.80025359536425233</v>
      </c>
    </row>
    <row r="13" spans="1:5" ht="15" x14ac:dyDescent="0.25">
      <c r="A13" s="6">
        <v>2018</v>
      </c>
      <c r="B13">
        <v>0.81408901962981028</v>
      </c>
      <c r="C13">
        <v>0.81019641769016904</v>
      </c>
      <c r="D13">
        <v>0.80164300117367981</v>
      </c>
      <c r="E13">
        <v>0.81716020410717471</v>
      </c>
    </row>
    <row r="14" spans="1:5" ht="15" x14ac:dyDescent="0.25">
      <c r="A14" s="6">
        <v>2019</v>
      </c>
      <c r="B14">
        <v>0.83037072069606033</v>
      </c>
      <c r="C14">
        <v>0.82618089931428351</v>
      </c>
      <c r="D14">
        <v>0.81635371347474739</v>
      </c>
      <c r="E14">
        <v>0.83429624367563671</v>
      </c>
    </row>
    <row r="15" spans="1:5" ht="15" x14ac:dyDescent="0.25">
      <c r="A15" s="6">
        <v>2020</v>
      </c>
      <c r="B15">
        <v>0.84762103658222532</v>
      </c>
      <c r="C15">
        <v>0.84326758068247065</v>
      </c>
      <c r="D15">
        <v>0.83207233030594829</v>
      </c>
      <c r="E15">
        <v>0.85271679370051323</v>
      </c>
    </row>
    <row r="16" spans="1:5" ht="15" x14ac:dyDescent="0.25">
      <c r="A16" s="6">
        <v>2021</v>
      </c>
      <c r="B16">
        <v>0.86624692720242225</v>
      </c>
      <c r="C16">
        <v>0.86189657742368864</v>
      </c>
      <c r="D16">
        <v>0.84928511786405769</v>
      </c>
      <c r="E16">
        <v>0.87292890737710782</v>
      </c>
    </row>
    <row r="17" spans="1:5" ht="15" x14ac:dyDescent="0.25">
      <c r="A17" s="6">
        <v>2022</v>
      </c>
      <c r="B17">
        <v>0.88538950811475203</v>
      </c>
      <c r="C17">
        <v>0.88125603537861152</v>
      </c>
      <c r="D17">
        <v>0.86719952708777592</v>
      </c>
      <c r="E17">
        <v>0.89412802504924449</v>
      </c>
    </row>
    <row r="18" spans="1:5" ht="15" x14ac:dyDescent="0.25">
      <c r="A18" s="6">
        <v>2023</v>
      </c>
      <c r="B18">
        <v>0.90449869275566208</v>
      </c>
      <c r="C18">
        <v>0.90083509589517485</v>
      </c>
      <c r="D18">
        <v>0.88530401938937109</v>
      </c>
      <c r="E18">
        <v>0.91577861586839626</v>
      </c>
    </row>
    <row r="19" spans="1:5" ht="15" x14ac:dyDescent="0.25">
      <c r="A19" s="6">
        <v>2024</v>
      </c>
      <c r="B19">
        <v>0.92306053222264572</v>
      </c>
      <c r="C19">
        <v>0.92013275966105357</v>
      </c>
      <c r="D19">
        <v>0.903103502778969</v>
      </c>
      <c r="E19">
        <v>0.93738087947486726</v>
      </c>
    </row>
    <row r="20" spans="1:5" ht="15" x14ac:dyDescent="0.25">
      <c r="A20" s="6">
        <v>2025</v>
      </c>
      <c r="B20">
        <v>0.94055035858775238</v>
      </c>
      <c r="C20">
        <v>0.93863426196694266</v>
      </c>
      <c r="D20">
        <v>0.92008856674704764</v>
      </c>
      <c r="E20">
        <v>0.9584208240035007</v>
      </c>
    </row>
    <row r="21" spans="1:5" ht="15" x14ac:dyDescent="0.25">
      <c r="A21" s="6">
        <v>2026</v>
      </c>
      <c r="B21">
        <v>0.9569905086881173</v>
      </c>
      <c r="C21">
        <v>0.9563708330413967</v>
      </c>
      <c r="D21">
        <v>0.93629524271916131</v>
      </c>
      <c r="E21">
        <v>0.97892999670744951</v>
      </c>
    </row>
    <row r="22" spans="1:5" ht="15" x14ac:dyDescent="0.25">
      <c r="A22" s="6">
        <v>2027</v>
      </c>
      <c r="B22">
        <v>0.97273595195518936</v>
      </c>
      <c r="C22">
        <v>0.97370569481837266</v>
      </c>
      <c r="D22">
        <v>0.95209100285835446</v>
      </c>
      <c r="E22">
        <v>0.9992714579140779</v>
      </c>
    </row>
    <row r="23" spans="1:5" ht="15" x14ac:dyDescent="0.25">
      <c r="A23" s="6">
        <v>2028</v>
      </c>
      <c r="B23">
        <v>0.98799967853527815</v>
      </c>
      <c r="C23">
        <v>0.99085941415538936</v>
      </c>
      <c r="D23">
        <v>0.96770018050608575</v>
      </c>
      <c r="E23">
        <v>1.0196652044475163</v>
      </c>
    </row>
    <row r="24" spans="1:5" ht="15" x14ac:dyDescent="0.25">
      <c r="A24" s="6">
        <v>2029</v>
      </c>
      <c r="B24">
        <v>1.0028794882741923</v>
      </c>
      <c r="C24">
        <v>1.0079366985671061</v>
      </c>
      <c r="D24">
        <v>0.98323083055776928</v>
      </c>
      <c r="E24">
        <v>1.0402149848816462</v>
      </c>
    </row>
    <row r="25" spans="1:5" ht="15" x14ac:dyDescent="0.25">
      <c r="A25" s="6">
        <v>2030</v>
      </c>
      <c r="B25">
        <v>1.0174291955681529</v>
      </c>
      <c r="C25">
        <v>1.0250271673124869</v>
      </c>
      <c r="D25">
        <v>0.99871207231387982</v>
      </c>
      <c r="E25">
        <v>1.0610329114930732</v>
      </c>
    </row>
    <row r="26" spans="1:5" ht="15" x14ac:dyDescent="0.25">
      <c r="A26" s="6">
        <v>2031</v>
      </c>
      <c r="B26">
        <v>1.0326214695432141</v>
      </c>
      <c r="C26">
        <v>1.0431671378277545</v>
      </c>
      <c r="D26">
        <v>1.0150579873583274</v>
      </c>
      <c r="E26">
        <v>1.0832004519091707</v>
      </c>
    </row>
    <row r="27" spans="1:5" ht="15" x14ac:dyDescent="0.25">
      <c r="A27" s="6">
        <v>2032</v>
      </c>
      <c r="B27">
        <v>1.0489148839430456</v>
      </c>
      <c r="C27">
        <v>1.0628208395373613</v>
      </c>
      <c r="D27">
        <v>1.0327045441045688</v>
      </c>
      <c r="E27">
        <v>1.107205453711738</v>
      </c>
    </row>
    <row r="28" spans="1:5" ht="15" x14ac:dyDescent="0.25">
      <c r="A28" s="6">
        <v>2033</v>
      </c>
      <c r="B28">
        <v>1.065513040174765</v>
      </c>
      <c r="C28">
        <v>1.083164005614029</v>
      </c>
      <c r="D28">
        <v>1.0508731250608372</v>
      </c>
      <c r="E28">
        <v>1.1322340780397828</v>
      </c>
    </row>
    <row r="29" spans="1:5" ht="15" x14ac:dyDescent="0.25">
      <c r="A29" s="6">
        <v>2034</v>
      </c>
      <c r="B29">
        <v>1.0818941885841182</v>
      </c>
      <c r="C29">
        <v>1.1036698907685365</v>
      </c>
      <c r="D29">
        <v>1.0690632272571612</v>
      </c>
      <c r="E29">
        <v>1.1577762509187408</v>
      </c>
    </row>
    <row r="30" spans="1:5" ht="15" x14ac:dyDescent="0.25">
      <c r="A30" s="6">
        <v>2035</v>
      </c>
      <c r="B30">
        <v>1.0975554912914642</v>
      </c>
      <c r="C30">
        <v>1.1238303311494384</v>
      </c>
      <c r="D30">
        <v>1.0867903840816042</v>
      </c>
      <c r="E30">
        <v>1.1833380545529855</v>
      </c>
    </row>
    <row r="31" spans="1:5" ht="15" x14ac:dyDescent="0.25">
      <c r="A31" s="6">
        <v>2036</v>
      </c>
      <c r="B31">
        <v>1.1119804923895915</v>
      </c>
      <c r="C31">
        <v>1.1431234364582659</v>
      </c>
      <c r="D31">
        <v>1.1035540702809148</v>
      </c>
      <c r="E31">
        <v>1.2084095547819707</v>
      </c>
    </row>
    <row r="32" spans="1:5" ht="15" x14ac:dyDescent="0.25">
      <c r="A32" s="6">
        <v>2037</v>
      </c>
      <c r="B32">
        <v>1.1251989705198076</v>
      </c>
      <c r="C32">
        <v>1.1615735561045886</v>
      </c>
      <c r="D32">
        <v>1.1193980244754929</v>
      </c>
      <c r="E32">
        <v>1.2330251565247281</v>
      </c>
    </row>
    <row r="33" spans="1:5" ht="15" x14ac:dyDescent="0.25">
      <c r="A33" s="6">
        <v>2038</v>
      </c>
      <c r="B33">
        <v>1.1375727805516627</v>
      </c>
      <c r="C33">
        <v>1.1795372320237985</v>
      </c>
      <c r="D33">
        <v>1.1346964083649933</v>
      </c>
      <c r="E33">
        <v>1.2575497082692868</v>
      </c>
    </row>
    <row r="34" spans="1:5" ht="15" x14ac:dyDescent="0.25">
      <c r="A34" s="6">
        <v>2039</v>
      </c>
      <c r="B34">
        <v>1.1493211709231193</v>
      </c>
      <c r="C34">
        <v>1.1972285844967809</v>
      </c>
      <c r="D34">
        <v>1.1496793660575686</v>
      </c>
      <c r="E34">
        <v>1.282204014545149</v>
      </c>
    </row>
    <row r="35" spans="1:5" ht="15" x14ac:dyDescent="0.25">
      <c r="A35" s="6">
        <v>2040</v>
      </c>
      <c r="B35">
        <v>1.1605265599298751</v>
      </c>
      <c r="C35">
        <v>1.214752049646985</v>
      </c>
      <c r="D35">
        <v>1.1644955649451327</v>
      </c>
      <c r="E35">
        <v>1.307085549973025</v>
      </c>
    </row>
    <row r="36" spans="1:5" ht="15" x14ac:dyDescent="0.25">
      <c r="A36" s="6">
        <v>2041</v>
      </c>
      <c r="B36">
        <v>1.1712300882493749</v>
      </c>
      <c r="C36">
        <v>1.2321972045944669</v>
      </c>
      <c r="D36">
        <v>1.1793056691812778</v>
      </c>
      <c r="E36">
        <v>1.3322637180828099</v>
      </c>
    </row>
    <row r="37" spans="1:5" ht="15" x14ac:dyDescent="0.25">
      <c r="A37" s="6">
        <v>2042</v>
      </c>
      <c r="B37">
        <v>1.1824388608258258</v>
      </c>
      <c r="C37">
        <v>1.2505776175199899</v>
      </c>
      <c r="D37">
        <v>1.195163237141144</v>
      </c>
      <c r="E37">
        <v>1.3587618849091712</v>
      </c>
    </row>
    <row r="38" spans="1:5" ht="15" x14ac:dyDescent="0.25">
      <c r="A38" s="6">
        <v>2043</v>
      </c>
      <c r="B38">
        <v>1.1946298611194481</v>
      </c>
      <c r="C38">
        <v>1.2703458887413102</v>
      </c>
      <c r="D38">
        <v>1.212533217636018</v>
      </c>
      <c r="E38">
        <v>1.3870588823050358</v>
      </c>
    </row>
    <row r="39" spans="1:5" ht="15" x14ac:dyDescent="0.25">
      <c r="A39" s="6">
        <v>2044</v>
      </c>
      <c r="B39">
        <v>1.2070010743086865</v>
      </c>
      <c r="C39">
        <v>1.290687066154645</v>
      </c>
      <c r="D39">
        <v>1.2306138037427941</v>
      </c>
      <c r="E39">
        <v>1.416350831418713</v>
      </c>
    </row>
    <row r="40" spans="1:5" ht="15" x14ac:dyDescent="0.25">
      <c r="A40" s="6">
        <v>2045</v>
      </c>
      <c r="B40">
        <v>1.2190400541770487</v>
      </c>
      <c r="C40">
        <v>1.3110775817039289</v>
      </c>
      <c r="D40">
        <v>1.2488933883848774</v>
      </c>
      <c r="E40">
        <v>1.4461228197913649</v>
      </c>
    </row>
    <row r="41" spans="1:5" ht="15" x14ac:dyDescent="0.25">
      <c r="A41" s="6">
        <v>2046</v>
      </c>
      <c r="B41">
        <v>1.2302527536204915</v>
      </c>
      <c r="C41">
        <v>1.3310138931756348</v>
      </c>
      <c r="D41">
        <v>1.2668791882441637</v>
      </c>
      <c r="E41">
        <v>1.4758782214444413</v>
      </c>
    </row>
    <row r="42" spans="1:5" ht="15" x14ac:dyDescent="0.25">
      <c r="A42" s="6">
        <v>2047</v>
      </c>
      <c r="B42">
        <v>1.2401313350985583</v>
      </c>
      <c r="C42">
        <v>1.3499798118069337</v>
      </c>
      <c r="D42">
        <v>1.2840646251976915</v>
      </c>
      <c r="E42">
        <v>1.5051064252734754</v>
      </c>
    </row>
    <row r="43" spans="1:5" ht="15" x14ac:dyDescent="0.25">
      <c r="A43" s="6">
        <v>2048</v>
      </c>
      <c r="B43">
        <v>1.2487148494939275</v>
      </c>
      <c r="C43">
        <v>1.3680061755154465</v>
      </c>
      <c r="D43">
        <v>1.3004891645650505</v>
      </c>
      <c r="E43">
        <v>1.5338425078392715</v>
      </c>
    </row>
    <row r="44" spans="1:5" ht="15" x14ac:dyDescent="0.25">
      <c r="A44" s="6">
        <v>2049</v>
      </c>
      <c r="B44">
        <v>1.2563747244390597</v>
      </c>
      <c r="C44">
        <v>1.3854565392335283</v>
      </c>
      <c r="D44">
        <v>1.3165238531516323</v>
      </c>
      <c r="E44">
        <v>1.5624530806867365</v>
      </c>
    </row>
    <row r="45" spans="1:5" ht="15" x14ac:dyDescent="0.25">
      <c r="A45" s="6">
        <v>2050</v>
      </c>
      <c r="B45">
        <v>1.2633244485059605</v>
      </c>
      <c r="C45">
        <v>1.4025326018240367</v>
      </c>
      <c r="D45">
        <v>1.3323726319302409</v>
      </c>
      <c r="E45">
        <v>1.5911400484481903</v>
      </c>
    </row>
    <row r="46" spans="1:5" ht="15" x14ac:dyDescent="0.25">
      <c r="A46" s="6">
        <v>2051</v>
      </c>
      <c r="B46">
        <v>1.2696464431084244</v>
      </c>
      <c r="C46">
        <v>1.4193015738894679</v>
      </c>
      <c r="D46">
        <v>1.3481005254250973</v>
      </c>
      <c r="E46">
        <v>1.6199679862828138</v>
      </c>
    </row>
    <row r="47" spans="1:5" ht="15" x14ac:dyDescent="0.25">
      <c r="A47" s="6">
        <v>2052</v>
      </c>
      <c r="B47">
        <v>1.2754214453588415</v>
      </c>
      <c r="C47">
        <v>1.4358229546374555</v>
      </c>
      <c r="D47">
        <v>1.3637782622365151</v>
      </c>
      <c r="E47">
        <v>1.6490048219053433</v>
      </c>
    </row>
    <row r="48" spans="1:5" ht="15" x14ac:dyDescent="0.25">
      <c r="A48" s="6">
        <v>2053</v>
      </c>
      <c r="B48">
        <v>1.2816914365046157</v>
      </c>
      <c r="C48">
        <v>1.4531114498398237</v>
      </c>
      <c r="D48">
        <v>1.3804430597429493</v>
      </c>
      <c r="E48">
        <v>1.6792773472363325</v>
      </c>
    </row>
    <row r="49" spans="1:5" ht="15" x14ac:dyDescent="0.25">
      <c r="A49" s="6">
        <v>2054</v>
      </c>
      <c r="B49">
        <v>1.2889454014803705</v>
      </c>
      <c r="C49">
        <v>1.4716309505864327</v>
      </c>
      <c r="D49">
        <v>1.3985783083606191</v>
      </c>
      <c r="E49">
        <v>1.7112531226496905</v>
      </c>
    </row>
    <row r="50" spans="1:5" ht="15" x14ac:dyDescent="0.25">
      <c r="A50" s="6">
        <v>2055</v>
      </c>
      <c r="B50">
        <v>1.2963930331852771</v>
      </c>
      <c r="C50">
        <v>1.4905684839750883</v>
      </c>
      <c r="D50">
        <v>1.4173885631219549</v>
      </c>
      <c r="E50">
        <v>1.7441218647966847</v>
      </c>
    </row>
    <row r="51" spans="1:5" ht="15" x14ac:dyDescent="0.25">
      <c r="A51" s="6">
        <v>2056</v>
      </c>
      <c r="B51">
        <v>1.3035322375975347</v>
      </c>
      <c r="C51">
        <v>1.50940157701941</v>
      </c>
      <c r="D51">
        <v>1.4363670466151195</v>
      </c>
      <c r="E51">
        <v>1.7773627982180986</v>
      </c>
    </row>
    <row r="52" spans="1:5" ht="15" x14ac:dyDescent="0.25">
      <c r="A52" s="6">
        <v>2057</v>
      </c>
      <c r="B52">
        <v>1.3098783349745289</v>
      </c>
      <c r="C52">
        <v>1.5276272011294627</v>
      </c>
      <c r="D52">
        <v>1.455024746354509</v>
      </c>
      <c r="E52">
        <v>1.8104737396487147</v>
      </c>
    </row>
    <row r="53" spans="1:5" ht="15" x14ac:dyDescent="0.25">
      <c r="A53" s="6">
        <v>2058</v>
      </c>
      <c r="B53">
        <v>1.3149317123154192</v>
      </c>
      <c r="C53">
        <v>1.5447293447149528</v>
      </c>
      <c r="D53">
        <v>1.472858195830941</v>
      </c>
      <c r="E53">
        <v>1.8429391064517009</v>
      </c>
    </row>
    <row r="54" spans="1:5" ht="15" x14ac:dyDescent="0.25">
      <c r="A54" s="6">
        <v>2059</v>
      </c>
      <c r="B54">
        <v>1.3187378799983631</v>
      </c>
      <c r="C54">
        <v>1.5607389469588748</v>
      </c>
      <c r="D54">
        <v>1.4899095453832194</v>
      </c>
      <c r="E54">
        <v>1.8747899182063834</v>
      </c>
    </row>
    <row r="55" spans="1:5" ht="15" x14ac:dyDescent="0.25">
      <c r="A55" s="6">
        <v>2060</v>
      </c>
      <c r="B55">
        <v>1.3216877549548589</v>
      </c>
      <c r="C55">
        <v>1.5760147441045362</v>
      </c>
      <c r="D55">
        <v>1.5066146971303651</v>
      </c>
      <c r="E55">
        <v>1.9063842340674839</v>
      </c>
    </row>
    <row r="56" spans="1:5" ht="15" x14ac:dyDescent="0.25">
      <c r="A56" s="6">
        <v>2061</v>
      </c>
      <c r="B56">
        <v>1.3240428040826977</v>
      </c>
      <c r="C56">
        <v>1.5907685610412938</v>
      </c>
      <c r="D56">
        <v>1.5233262947892945</v>
      </c>
      <c r="E56">
        <v>1.9379325406176504</v>
      </c>
    </row>
    <row r="57" spans="1:5" ht="15" x14ac:dyDescent="0.25">
      <c r="A57" s="6">
        <v>2062</v>
      </c>
      <c r="B57">
        <v>1.3259293814605886</v>
      </c>
      <c r="C57">
        <v>1.6050982000536753</v>
      </c>
      <c r="D57">
        <v>1.5402004817011217</v>
      </c>
      <c r="E57">
        <v>1.969528802081286</v>
      </c>
    </row>
    <row r="58" spans="1:5" ht="15" x14ac:dyDescent="0.25">
      <c r="A58" s="6">
        <v>2063</v>
      </c>
      <c r="B58">
        <v>1.3274411830480726</v>
      </c>
      <c r="C58">
        <v>1.6190825093196626</v>
      </c>
      <c r="D58">
        <v>1.5573061599952998</v>
      </c>
      <c r="E58">
        <v>2.0012439413135095</v>
      </c>
    </row>
    <row r="59" spans="1:5" ht="15" x14ac:dyDescent="0.25">
      <c r="A59" s="6">
        <v>2064</v>
      </c>
      <c r="B59">
        <v>1.3296189916333732</v>
      </c>
      <c r="C59">
        <v>1.6337421640877081</v>
      </c>
      <c r="D59">
        <v>1.5756652230479367</v>
      </c>
      <c r="E59">
        <v>2.0340893290278235</v>
      </c>
    </row>
    <row r="60" spans="1:5" ht="15" x14ac:dyDescent="0.25">
      <c r="A60" s="6">
        <v>2065</v>
      </c>
      <c r="B60">
        <v>1.332949059881406</v>
      </c>
      <c r="C60">
        <v>1.6495452619941309</v>
      </c>
      <c r="D60">
        <v>1.5957467402197003</v>
      </c>
      <c r="E60">
        <v>2.0685245455310697</v>
      </c>
    </row>
    <row r="61" spans="1:5" ht="15" x14ac:dyDescent="0.25">
      <c r="A61" s="6">
        <v>2066</v>
      </c>
      <c r="B61">
        <v>1.3366384437203722</v>
      </c>
      <c r="C61">
        <v>1.6656823914500609</v>
      </c>
      <c r="D61">
        <v>1.6167419425623653</v>
      </c>
      <c r="E61">
        <v>2.1037318622074355</v>
      </c>
    </row>
    <row r="62" spans="1:5" ht="15" x14ac:dyDescent="0.25">
      <c r="A62" s="6">
        <v>2067</v>
      </c>
      <c r="B62">
        <v>1.3401825057171397</v>
      </c>
      <c r="C62">
        <v>1.6816340395168399</v>
      </c>
      <c r="D62">
        <v>1.638131537750942</v>
      </c>
      <c r="E62">
        <v>2.1391827874869112</v>
      </c>
    </row>
    <row r="63" spans="1:5" ht="15" x14ac:dyDescent="0.25">
      <c r="A63" s="6">
        <v>2068</v>
      </c>
      <c r="B63">
        <v>1.3430940646957634</v>
      </c>
      <c r="C63">
        <v>1.6968997245549344</v>
      </c>
      <c r="D63">
        <v>1.6594148224627694</v>
      </c>
      <c r="E63">
        <v>2.1743688488664143</v>
      </c>
    </row>
    <row r="64" spans="1:5" ht="15" x14ac:dyDescent="0.25">
      <c r="A64" s="6">
        <v>2069</v>
      </c>
      <c r="B64">
        <v>1.3448710120358667</v>
      </c>
      <c r="C64">
        <v>1.7109656441939205</v>
      </c>
      <c r="D64">
        <v>1.6800774433074928</v>
      </c>
      <c r="E64">
        <v>2.208769926642554</v>
      </c>
    </row>
    <row r="65" spans="1:5" ht="15" x14ac:dyDescent="0.25">
      <c r="A65" s="6">
        <v>2070</v>
      </c>
      <c r="B65">
        <v>1.3455656281825592</v>
      </c>
      <c r="C65">
        <v>1.7238598000653864</v>
      </c>
      <c r="D65">
        <v>1.700122583495562</v>
      </c>
      <c r="E65">
        <v>2.2424094487659367</v>
      </c>
    </row>
    <row r="66" spans="1:5" ht="15" x14ac:dyDescent="0.25">
      <c r="A66" s="6">
        <v>2071</v>
      </c>
      <c r="B66">
        <v>1.3455698540349015</v>
      </c>
      <c r="C66">
        <v>1.7359378348966246</v>
      </c>
      <c r="D66">
        <v>1.7198574513405562</v>
      </c>
      <c r="E66">
        <v>2.2756402416156893</v>
      </c>
    </row>
    <row r="67" spans="1:5" ht="15" x14ac:dyDescent="0.25">
      <c r="A67" s="6">
        <v>2072</v>
      </c>
      <c r="B67">
        <v>1.3451261390320464</v>
      </c>
      <c r="C67">
        <v>1.7474146148175356</v>
      </c>
      <c r="D67">
        <v>1.7394731427555037</v>
      </c>
      <c r="E67">
        <v>2.3086759143072078</v>
      </c>
    </row>
    <row r="68" spans="1:5" ht="15" x14ac:dyDescent="0.25">
      <c r="A68" s="6">
        <v>2073</v>
      </c>
      <c r="B68">
        <v>1.3443539695412243</v>
      </c>
      <c r="C68">
        <v>1.7583909760111269</v>
      </c>
      <c r="D68">
        <v>1.7590681278967231</v>
      </c>
      <c r="E68">
        <v>2.3416158332039489</v>
      </c>
    </row>
    <row r="69" spans="1:5" ht="15" x14ac:dyDescent="0.25">
      <c r="A69" s="6">
        <v>2074</v>
      </c>
      <c r="B69">
        <v>1.3433500776485838</v>
      </c>
      <c r="C69">
        <v>1.7689472750990087</v>
      </c>
      <c r="D69">
        <v>1.7787178180472136</v>
      </c>
      <c r="E69">
        <v>2.3745374500165304</v>
      </c>
    </row>
    <row r="70" spans="1:5" ht="15" x14ac:dyDescent="0.25">
      <c r="A70" s="6">
        <v>2075</v>
      </c>
      <c r="B70">
        <v>1.3431512590265218</v>
      </c>
      <c r="C70">
        <v>1.7801053979128469</v>
      </c>
      <c r="D70">
        <v>1.7994394433789658</v>
      </c>
      <c r="E70">
        <v>2.4084597439345785</v>
      </c>
    </row>
    <row r="71" spans="1:5" ht="15" x14ac:dyDescent="0.25">
      <c r="A71" s="6">
        <v>2076</v>
      </c>
      <c r="B71">
        <v>1.3442402701441878</v>
      </c>
      <c r="C71">
        <v>1.7923344679853503</v>
      </c>
      <c r="D71">
        <v>1.8216977829556673</v>
      </c>
      <c r="E71">
        <v>2.4438489858522465</v>
      </c>
    </row>
    <row r="72" spans="1:5" ht="15" x14ac:dyDescent="0.25">
      <c r="A72" s="6">
        <v>2077</v>
      </c>
      <c r="B72">
        <v>1.3458211562439077</v>
      </c>
      <c r="C72">
        <v>1.8048258279678235</v>
      </c>
      <c r="D72">
        <v>1.8446800497411922</v>
      </c>
      <c r="E72">
        <v>2.4798950806204552</v>
      </c>
    </row>
    <row r="73" spans="1:5" ht="15" x14ac:dyDescent="0.25">
      <c r="A73" s="6">
        <v>2078</v>
      </c>
      <c r="B73">
        <v>1.3473867015243817</v>
      </c>
      <c r="C73">
        <v>1.8170607017226965</v>
      </c>
      <c r="D73">
        <v>1.8678631970007289</v>
      </c>
      <c r="E73">
        <v>2.5160732932014933</v>
      </c>
    </row>
    <row r="74" spans="1:5" ht="15" x14ac:dyDescent="0.25">
      <c r="A74" s="6">
        <v>2079</v>
      </c>
      <c r="B74">
        <v>1.348447512252454</v>
      </c>
      <c r="C74">
        <v>1.8285406060880309</v>
      </c>
      <c r="D74">
        <v>1.8907432067569081</v>
      </c>
      <c r="E74">
        <v>2.5518782201610342</v>
      </c>
    </row>
    <row r="75" spans="1:5" ht="15" x14ac:dyDescent="0.25">
      <c r="A75" s="6">
        <v>2080</v>
      </c>
      <c r="B75">
        <v>1.3484940502905405</v>
      </c>
      <c r="C75">
        <v>1.8387356067141591</v>
      </c>
      <c r="D75">
        <v>1.9127711126335085</v>
      </c>
      <c r="E75">
        <v>2.586812420650535</v>
      </c>
    </row>
    <row r="76" spans="1:5" ht="15" x14ac:dyDescent="0.25">
      <c r="A76" s="6">
        <v>2081</v>
      </c>
      <c r="B76">
        <v>1.3475567611865562</v>
      </c>
      <c r="C76">
        <v>1.8476434559062667</v>
      </c>
      <c r="D76">
        <v>1.9339144295798778</v>
      </c>
      <c r="E76">
        <v>2.6209401155262375</v>
      </c>
    </row>
    <row r="77" spans="1:5" ht="15" x14ac:dyDescent="0.25">
      <c r="A77" s="6">
        <v>2082</v>
      </c>
      <c r="B77">
        <v>1.3460096298513098</v>
      </c>
      <c r="C77">
        <v>1.8556442111668359</v>
      </c>
      <c r="D77">
        <v>1.9544917340315231</v>
      </c>
      <c r="E77">
        <v>2.6546369493166679</v>
      </c>
    </row>
    <row r="78" spans="1:5" ht="15" x14ac:dyDescent="0.25">
      <c r="A78" s="6">
        <v>2083</v>
      </c>
      <c r="B78">
        <v>1.3440885657596091</v>
      </c>
      <c r="C78">
        <v>1.8630077069270736</v>
      </c>
      <c r="D78">
        <v>1.9746903648882879</v>
      </c>
      <c r="E78">
        <v>2.6881183674853264</v>
      </c>
    </row>
    <row r="79" spans="1:5" ht="15" x14ac:dyDescent="0.25">
      <c r="A79" s="6">
        <v>2084</v>
      </c>
      <c r="B79">
        <v>1.3419059985596926</v>
      </c>
      <c r="C79">
        <v>1.8698690576416495</v>
      </c>
      <c r="D79">
        <v>1.9945776718256145</v>
      </c>
      <c r="E79">
        <v>2.7214862240084639</v>
      </c>
    </row>
    <row r="80" spans="1:5" ht="15" x14ac:dyDescent="0.25">
      <c r="A80" s="6">
        <v>2085</v>
      </c>
      <c r="B80">
        <v>1.3395528285742626</v>
      </c>
      <c r="C80">
        <v>1.8763396798877716</v>
      </c>
      <c r="D80">
        <v>2.0142037493485683</v>
      </c>
      <c r="E80">
        <v>2.7548216737847073</v>
      </c>
    </row>
    <row r="81" spans="1:5" ht="15" x14ac:dyDescent="0.25">
      <c r="A81" s="6">
        <v>2086</v>
      </c>
      <c r="B81">
        <v>1.338060571853682</v>
      </c>
      <c r="C81">
        <v>1.8834696185719639</v>
      </c>
      <c r="D81">
        <v>2.0345632469092392</v>
      </c>
      <c r="E81">
        <v>2.7891473702754688</v>
      </c>
    </row>
    <row r="82" spans="1:5" ht="15" x14ac:dyDescent="0.25">
      <c r="A82" s="6">
        <v>2087</v>
      </c>
      <c r="B82">
        <v>1.3379072649826211</v>
      </c>
      <c r="C82">
        <v>1.891753620176718</v>
      </c>
      <c r="D82">
        <v>2.0561006732960143</v>
      </c>
      <c r="E82">
        <v>2.8249303495379672</v>
      </c>
    </row>
    <row r="83" spans="1:5" ht="15" x14ac:dyDescent="0.25">
      <c r="A83" s="6">
        <v>2088</v>
      </c>
      <c r="B83">
        <v>1.3382927235774458</v>
      </c>
      <c r="C83">
        <v>1.9004064073424352</v>
      </c>
      <c r="D83">
        <v>2.0779850988801529</v>
      </c>
      <c r="E83">
        <v>2.8613611331957212</v>
      </c>
    </row>
    <row r="84" spans="1:5" ht="15" x14ac:dyDescent="0.25">
      <c r="A84" s="6">
        <v>2089</v>
      </c>
      <c r="B84">
        <v>1.3387059333361579</v>
      </c>
      <c r="C84">
        <v>1.9089303905990105</v>
      </c>
      <c r="D84">
        <v>2.0996770559209117</v>
      </c>
      <c r="E84">
        <v>2.8979204550599267</v>
      </c>
    </row>
    <row r="85" spans="1:5" ht="15" x14ac:dyDescent="0.25">
      <c r="A85" s="6">
        <v>2090</v>
      </c>
      <c r="B85">
        <v>1.3386544870791226</v>
      </c>
      <c r="C85">
        <v>1.9168450970445288</v>
      </c>
      <c r="D85">
        <v>2.1206600874684116</v>
      </c>
      <c r="E85">
        <v>2.9340873756819477</v>
      </c>
    </row>
    <row r="86" spans="1:5" ht="15" x14ac:dyDescent="0.25">
      <c r="A86" s="6">
        <v>2091</v>
      </c>
      <c r="B86">
        <v>1.3376321741399912</v>
      </c>
      <c r="C86">
        <v>1.9236549993221346</v>
      </c>
      <c r="D86">
        <v>2.1404086091953154</v>
      </c>
      <c r="E86">
        <v>2.9693136049082436</v>
      </c>
    </row>
    <row r="87" spans="1:5" ht="15" x14ac:dyDescent="0.25">
      <c r="A87" s="6">
        <v>2092</v>
      </c>
      <c r="B87">
        <v>1.335677442601322</v>
      </c>
      <c r="C87">
        <v>1.9294097707886706</v>
      </c>
      <c r="D87">
        <v>2.1589595908374557</v>
      </c>
      <c r="E87">
        <v>3.0036163304057149</v>
      </c>
    </row>
    <row r="88" spans="1:5" ht="15" x14ac:dyDescent="0.25">
      <c r="A88" s="6">
        <v>2093</v>
      </c>
      <c r="B88">
        <v>1.3331608102687655</v>
      </c>
      <c r="C88">
        <v>1.9344900305943575</v>
      </c>
      <c r="D88">
        <v>2.1766960725024393</v>
      </c>
      <c r="E88">
        <v>3.0373564100387527</v>
      </c>
    </row>
    <row r="89" spans="1:5" ht="15" x14ac:dyDescent="0.25">
      <c r="A89" s="6">
        <v>2094</v>
      </c>
      <c r="B89">
        <v>1.3303112015625791</v>
      </c>
      <c r="C89">
        <v>1.9391324759913071</v>
      </c>
      <c r="D89">
        <v>2.1938565266133692</v>
      </c>
      <c r="E89">
        <v>3.070749138958583</v>
      </c>
    </row>
    <row r="90" spans="1:5" ht="15" x14ac:dyDescent="0.25">
      <c r="A90" s="6">
        <v>2095</v>
      </c>
      <c r="B90">
        <v>1.3272409268714538</v>
      </c>
      <c r="C90">
        <v>1.9434566211252537</v>
      </c>
      <c r="D90">
        <v>2.2105620054112021</v>
      </c>
      <c r="E90">
        <v>3.1038947158836301</v>
      </c>
    </row>
    <row r="91" spans="1:5" ht="15" x14ac:dyDescent="0.25">
      <c r="A91" s="6">
        <v>2096</v>
      </c>
      <c r="B91">
        <v>1.3240407699175416</v>
      </c>
      <c r="C91">
        <v>1.9475598640174219</v>
      </c>
      <c r="D91">
        <v>2.2269111172197613</v>
      </c>
      <c r="E91">
        <v>3.1368725408379388</v>
      </c>
    </row>
    <row r="92" spans="1:5" ht="15" x14ac:dyDescent="0.25">
      <c r="A92" s="6">
        <v>2097</v>
      </c>
      <c r="B92">
        <v>1.3217421346271565</v>
      </c>
      <c r="C92">
        <v>1.9524796867789835</v>
      </c>
      <c r="D92">
        <v>2.2439422968323979</v>
      </c>
      <c r="E92">
        <v>3.170703215059234</v>
      </c>
    </row>
    <row r="93" spans="1:5" ht="15" x14ac:dyDescent="0.25">
      <c r="A93" s="6">
        <v>2098</v>
      </c>
      <c r="B93">
        <v>1.3208229747202147</v>
      </c>
      <c r="C93">
        <v>1.9586994810096086</v>
      </c>
      <c r="D93">
        <v>2.262141383787585</v>
      </c>
      <c r="E93">
        <v>3.2058556960150306</v>
      </c>
    </row>
    <row r="94" spans="1:5" ht="15" x14ac:dyDescent="0.25">
      <c r="A94" s="6">
        <v>2099</v>
      </c>
      <c r="B94">
        <v>1.3204830587626604</v>
      </c>
      <c r="C94">
        <v>1.9654236627497677</v>
      </c>
      <c r="D94">
        <v>2.2807171982046164</v>
      </c>
      <c r="E94">
        <v>3.2415199880395145</v>
      </c>
    </row>
    <row r="95" spans="1:5" ht="15" x14ac:dyDescent="0.25">
      <c r="A95" s="6">
        <v>2100</v>
      </c>
      <c r="B95">
        <v>1.3201921735523594</v>
      </c>
      <c r="C95">
        <v>1.9721406601704445</v>
      </c>
      <c r="D95">
        <v>2.2991546519537231</v>
      </c>
      <c r="E95">
        <v>3.2771595387914183</v>
      </c>
    </row>
    <row r="96" spans="1:5" ht="15" x14ac:dyDescent="0.25">
      <c r="A96" s="6">
        <v>2101</v>
      </c>
      <c r="B96">
        <v>1.3194199067568062</v>
      </c>
      <c r="C96">
        <v>1.9783525409584022</v>
      </c>
      <c r="D96">
        <v>2.3169440447349023</v>
      </c>
      <c r="E96">
        <v>3.3122459139599796</v>
      </c>
    </row>
    <row r="97" spans="1:5" ht="15" x14ac:dyDescent="0.25">
      <c r="A97" s="6">
        <v>2102</v>
      </c>
      <c r="B97">
        <v>1.3176554340000721</v>
      </c>
      <c r="C97">
        <v>1.9835520621161749</v>
      </c>
      <c r="D97">
        <v>2.3335830282843961</v>
      </c>
      <c r="E97">
        <v>3.3462567118993869</v>
      </c>
    </row>
    <row r="98" spans="1:5" ht="15" x14ac:dyDescent="0.25">
      <c r="A98" s="6">
        <v>2103</v>
      </c>
      <c r="B98">
        <v>1.3149538976160575</v>
      </c>
      <c r="C98">
        <v>1.9877787176314277</v>
      </c>
      <c r="D98">
        <v>2.3491256624136381</v>
      </c>
      <c r="E98">
        <v>3.3792233899550679</v>
      </c>
    </row>
    <row r="99" spans="1:5" ht="15" x14ac:dyDescent="0.25">
      <c r="A99" s="6">
        <v>2104</v>
      </c>
      <c r="B99">
        <v>1.3116886850046281</v>
      </c>
      <c r="C99">
        <v>1.9913997676542596</v>
      </c>
      <c r="D99">
        <v>2.3639464204642651</v>
      </c>
      <c r="E99">
        <v>3.411505353482982</v>
      </c>
    </row>
    <row r="100" spans="1:5" ht="15" x14ac:dyDescent="0.25">
      <c r="A100" s="6">
        <v>2105</v>
      </c>
      <c r="B100">
        <v>1.3080893991772913</v>
      </c>
      <c r="C100">
        <v>1.9946393166980836</v>
      </c>
      <c r="D100">
        <v>2.3782757558198671</v>
      </c>
      <c r="E100">
        <v>3.4433230601248921</v>
      </c>
    </row>
    <row r="101" spans="1:5" ht="15" x14ac:dyDescent="0.25">
      <c r="A101" s="6">
        <v>2106</v>
      </c>
      <c r="B101">
        <v>1.3042688802079891</v>
      </c>
      <c r="C101">
        <v>1.9976050402895207</v>
      </c>
      <c r="D101">
        <v>2.3922267638396857</v>
      </c>
      <c r="E101">
        <v>3.4747808666653346</v>
      </c>
    </row>
    <row r="102" spans="1:5" ht="15" x14ac:dyDescent="0.25">
      <c r="A102" s="6">
        <v>2107</v>
      </c>
      <c r="B102">
        <v>1.3003183405458425</v>
      </c>
      <c r="C102">
        <v>2.0003831769281493</v>
      </c>
      <c r="D102">
        <v>2.4058902018074102</v>
      </c>
      <c r="E102">
        <v>3.5059629605098879</v>
      </c>
    </row>
    <row r="103" spans="1:5" ht="15" x14ac:dyDescent="0.25">
      <c r="A103" s="6">
        <v>2108</v>
      </c>
      <c r="B103">
        <v>1.2972695196009976</v>
      </c>
      <c r="C103">
        <v>2.0040006791941432</v>
      </c>
      <c r="D103">
        <v>2.42029673989768</v>
      </c>
      <c r="E103">
        <v>3.5378922141814688</v>
      </c>
    </row>
    <row r="104" spans="1:5" ht="15" x14ac:dyDescent="0.25">
      <c r="A104" s="6">
        <v>2109</v>
      </c>
      <c r="B104">
        <v>1.2956006418684884</v>
      </c>
      <c r="C104">
        <v>2.0089309861665314</v>
      </c>
      <c r="D104">
        <v>2.4359229198401242</v>
      </c>
      <c r="E104">
        <v>3.5710404026983875</v>
      </c>
    </row>
    <row r="105" spans="1:5" ht="15" x14ac:dyDescent="0.25">
      <c r="A105" s="6">
        <v>2110</v>
      </c>
      <c r="B105">
        <v>1.2945116998216546</v>
      </c>
      <c r="C105">
        <v>2.0143690893488087</v>
      </c>
      <c r="D105">
        <v>2.4519660697711831</v>
      </c>
      <c r="E105">
        <v>3.6046011035897667</v>
      </c>
    </row>
    <row r="106" spans="1:5" ht="15" x14ac:dyDescent="0.25">
      <c r="A106" s="6">
        <v>2111</v>
      </c>
      <c r="B106">
        <v>1.2934918261905544</v>
      </c>
      <c r="C106">
        <v>2.0197990994229471</v>
      </c>
      <c r="D106">
        <v>2.4679116393328351</v>
      </c>
      <c r="E106">
        <v>3.6380533688007635</v>
      </c>
    </row>
    <row r="107" spans="1:5" ht="15" x14ac:dyDescent="0.25">
      <c r="A107" s="6">
        <v>2112</v>
      </c>
      <c r="B107">
        <v>1.2920482580093142</v>
      </c>
      <c r="C107">
        <v>2.0247250385544198</v>
      </c>
      <c r="D107">
        <v>2.4832630839228238</v>
      </c>
      <c r="E107">
        <v>3.6708981776635943</v>
      </c>
    </row>
    <row r="108" spans="1:5" ht="15" x14ac:dyDescent="0.25">
      <c r="A108" s="6">
        <v>2113</v>
      </c>
      <c r="B108">
        <v>1.2896738071007514</v>
      </c>
      <c r="C108">
        <v>2.0286383893043296</v>
      </c>
      <c r="D108">
        <v>2.4975099897032953</v>
      </c>
      <c r="E108">
        <v>3.7026224569950643</v>
      </c>
    </row>
    <row r="109" spans="1:5" ht="15" x14ac:dyDescent="0.25">
      <c r="A109" s="6">
        <v>2114</v>
      </c>
      <c r="B109">
        <v>1.2864068319427597</v>
      </c>
      <c r="C109">
        <v>2.0315766215980782</v>
      </c>
      <c r="D109">
        <v>2.5106881220213144</v>
      </c>
      <c r="E109">
        <v>3.7332601385788236</v>
      </c>
    </row>
    <row r="110" spans="1:5" ht="15" x14ac:dyDescent="0.25">
      <c r="A110" s="6">
        <v>2115</v>
      </c>
      <c r="B110">
        <v>1.2826169329944999</v>
      </c>
      <c r="C110">
        <v>2.033908892247422</v>
      </c>
      <c r="D110">
        <v>2.5231652173851988</v>
      </c>
      <c r="E110">
        <v>3.763180244060385</v>
      </c>
    </row>
    <row r="111" spans="1:5" ht="15" x14ac:dyDescent="0.25">
      <c r="A111" s="6">
        <v>2116</v>
      </c>
      <c r="B111">
        <v>1.2785303500545078</v>
      </c>
      <c r="C111">
        <v>2.0358611449679356</v>
      </c>
      <c r="D111">
        <v>2.5351660399351568</v>
      </c>
      <c r="E111">
        <v>3.7926078673325891</v>
      </c>
    </row>
    <row r="112" spans="1:5" ht="15" x14ac:dyDescent="0.25">
      <c r="A112" s="6">
        <v>2117</v>
      </c>
      <c r="B112">
        <v>1.2742569117757556</v>
      </c>
      <c r="C112">
        <v>2.0375427893255713</v>
      </c>
      <c r="D112">
        <v>2.5467988419127017</v>
      </c>
      <c r="E112">
        <v>3.8216537929351531</v>
      </c>
    </row>
    <row r="113" spans="1:5" ht="15" x14ac:dyDescent="0.25">
      <c r="A113" s="6">
        <v>2118</v>
      </c>
      <c r="B113">
        <v>1.2698851152415263</v>
      </c>
      <c r="C113">
        <v>2.0390417293668044</v>
      </c>
      <c r="D113">
        <v>2.5581502724220431</v>
      </c>
      <c r="E113">
        <v>3.8504064888630976</v>
      </c>
    </row>
    <row r="114" spans="1:5" ht="15" x14ac:dyDescent="0.25">
      <c r="A114" s="6">
        <v>2119</v>
      </c>
      <c r="B114">
        <v>1.2664442557480562</v>
      </c>
      <c r="C114">
        <v>2.0413865211949931</v>
      </c>
      <c r="D114">
        <v>2.5702475464325252</v>
      </c>
      <c r="E114">
        <v>3.8798928863016982</v>
      </c>
    </row>
    <row r="115" spans="1:5" ht="15" x14ac:dyDescent="0.25">
      <c r="A115" s="6">
        <v>2120</v>
      </c>
      <c r="B115">
        <v>1.2644103495599026</v>
      </c>
      <c r="C115">
        <v>2.045052143930663</v>
      </c>
      <c r="D115">
        <v>2.5835643265449315</v>
      </c>
      <c r="E115">
        <v>3.9105902448534655</v>
      </c>
    </row>
    <row r="116" spans="1:5" ht="15" x14ac:dyDescent="0.25">
      <c r="A116" s="6">
        <v>2121</v>
      </c>
      <c r="B116">
        <v>1.2629814058277886</v>
      </c>
      <c r="C116">
        <v>2.0492350603959371</v>
      </c>
      <c r="D116">
        <v>2.5972954947926237</v>
      </c>
      <c r="E116">
        <v>3.9416955962987168</v>
      </c>
    </row>
    <row r="117" spans="1:5" ht="15" x14ac:dyDescent="0.25">
      <c r="A117" s="6">
        <v>2122</v>
      </c>
      <c r="B117">
        <v>1.2616447537602204</v>
      </c>
      <c r="C117">
        <v>2.053422901893688</v>
      </c>
      <c r="D117">
        <v>2.6109244538393415</v>
      </c>
      <c r="E117">
        <v>3.9726912048024157</v>
      </c>
    </row>
    <row r="118" spans="1:5" ht="15" x14ac:dyDescent="0.25">
      <c r="A118" s="6">
        <v>2123</v>
      </c>
      <c r="B118">
        <v>1.2599059690545344</v>
      </c>
      <c r="C118">
        <v>2.0571236346477204</v>
      </c>
      <c r="D118">
        <v>2.6239530630919239</v>
      </c>
      <c r="E118">
        <v>4.0030805492800372</v>
      </c>
    </row>
    <row r="119" spans="1:5" ht="15" x14ac:dyDescent="0.25">
      <c r="A119" s="6">
        <v>2124</v>
      </c>
      <c r="B119">
        <v>1.2572563178073193</v>
      </c>
      <c r="C119">
        <v>2.0598310692118931</v>
      </c>
      <c r="D119">
        <v>2.6358696753699609</v>
      </c>
      <c r="E119">
        <v>4.0323550352435964</v>
      </c>
    </row>
    <row r="120" spans="1:5" ht="15" x14ac:dyDescent="0.25">
      <c r="A120" s="6">
        <v>2125</v>
      </c>
      <c r="B120">
        <v>1.2537325799731551</v>
      </c>
      <c r="C120">
        <v>2.0615850120276149</v>
      </c>
      <c r="D120">
        <v>2.6467090754241602</v>
      </c>
      <c r="E120">
        <v>4.0605509873969616</v>
      </c>
    </row>
    <row r="121" spans="1:5" ht="15" x14ac:dyDescent="0.25">
      <c r="A121" s="6">
        <v>2126</v>
      </c>
      <c r="B121">
        <v>1.2497026230962642</v>
      </c>
      <c r="C121">
        <v>2.0627568187299383</v>
      </c>
      <c r="D121">
        <v>2.6568381988628809</v>
      </c>
      <c r="E121">
        <v>4.0880375497042376</v>
      </c>
    </row>
    <row r="122" spans="1:5" ht="15" x14ac:dyDescent="0.25">
      <c r="A122" s="6">
        <v>2127</v>
      </c>
      <c r="B122">
        <v>1.2453921032379507</v>
      </c>
      <c r="C122">
        <v>2.0635744591399261</v>
      </c>
      <c r="D122">
        <v>2.6664814101549625</v>
      </c>
      <c r="E122">
        <v>4.1150436922355054</v>
      </c>
    </row>
    <row r="123" spans="1:5" ht="15" x14ac:dyDescent="0.25">
      <c r="A123" s="6">
        <v>2128</v>
      </c>
      <c r="B123">
        <v>1.2409113857294003</v>
      </c>
      <c r="C123">
        <v>2.0641492642689925</v>
      </c>
      <c r="D123">
        <v>2.6757469496148492</v>
      </c>
      <c r="E123">
        <v>4.1416828787989717</v>
      </c>
    </row>
    <row r="124" spans="1:5" ht="15" x14ac:dyDescent="0.25">
      <c r="A124" s="6">
        <v>2129</v>
      </c>
      <c r="B124">
        <v>1.2363493935074112</v>
      </c>
      <c r="C124">
        <v>2.0645709704846658</v>
      </c>
      <c r="D124">
        <v>2.6847215623745511</v>
      </c>
      <c r="E124">
        <v>4.1680434990051012</v>
      </c>
    </row>
    <row r="125" spans="1:5" ht="15" x14ac:dyDescent="0.25">
      <c r="A125" s="6">
        <v>2130</v>
      </c>
      <c r="B125">
        <v>1.2327357949002788</v>
      </c>
      <c r="C125">
        <v>2.0658698805085911</v>
      </c>
      <c r="D125">
        <v>2.6944326478847933</v>
      </c>
      <c r="E125">
        <v>4.1951549636364973</v>
      </c>
    </row>
    <row r="126" spans="1:5" ht="15" x14ac:dyDescent="0.25">
      <c r="A126" s="6">
        <v>2131</v>
      </c>
      <c r="B126">
        <v>1.2305469399286029</v>
      </c>
      <c r="C126">
        <v>2.0685226242299768</v>
      </c>
      <c r="D126">
        <v>2.7053541171699536</v>
      </c>
      <c r="E126">
        <v>4.2234957783807587</v>
      </c>
    </row>
    <row r="127" spans="1:5" ht="15" x14ac:dyDescent="0.25">
      <c r="A127" s="6">
        <v>2132</v>
      </c>
      <c r="B127">
        <v>1.2289811510073081</v>
      </c>
      <c r="C127">
        <v>2.0717275685958247</v>
      </c>
      <c r="D127">
        <v>2.7166811257021632</v>
      </c>
      <c r="E127">
        <v>4.252262472508284</v>
      </c>
    </row>
    <row r="128" spans="1:5" ht="15" x14ac:dyDescent="0.25">
      <c r="A128" s="6">
        <v>2133</v>
      </c>
      <c r="B128">
        <v>1.2275260413060352</v>
      </c>
      <c r="C128">
        <v>2.0749723811157201</v>
      </c>
      <c r="D128">
        <v>2.7278973813170824</v>
      </c>
      <c r="E128">
        <v>4.2809400710712708</v>
      </c>
    </row>
    <row r="129" spans="1:5" ht="15" x14ac:dyDescent="0.25">
      <c r="A129" s="6">
        <v>2134</v>
      </c>
      <c r="B129">
        <v>1.2256874211897093</v>
      </c>
      <c r="C129">
        <v>2.0777631029300747</v>
      </c>
      <c r="D129">
        <v>2.7385051194196941</v>
      </c>
      <c r="E129">
        <v>4.3090333449690918</v>
      </c>
    </row>
    <row r="130" spans="1:5" ht="15" x14ac:dyDescent="0.25">
      <c r="A130" s="6">
        <v>2135</v>
      </c>
      <c r="B130">
        <v>1.2229567440214293</v>
      </c>
      <c r="C130">
        <v>2.0795918853755913</v>
      </c>
      <c r="D130">
        <v>2.7479931350152214</v>
      </c>
      <c r="E130">
        <v>4.3360322892245193</v>
      </c>
    </row>
    <row r="131" spans="1:5" ht="15" x14ac:dyDescent="0.25">
      <c r="A131" s="6">
        <v>2136</v>
      </c>
      <c r="B131">
        <v>1.2193710581338719</v>
      </c>
      <c r="C131">
        <v>2.0804969758489986</v>
      </c>
      <c r="D131">
        <v>2.7563967647565693</v>
      </c>
      <c r="E131">
        <v>4.361974060534485</v>
      </c>
    </row>
    <row r="132" spans="1:5" ht="15" x14ac:dyDescent="0.25">
      <c r="A132" s="6">
        <v>2137</v>
      </c>
      <c r="B132">
        <v>1.2152987137377227</v>
      </c>
      <c r="C132">
        <v>2.0808483306137724</v>
      </c>
      <c r="D132">
        <v>2.7640836381308285</v>
      </c>
      <c r="E132">
        <v>4.3872303363030625</v>
      </c>
    </row>
    <row r="133" spans="1:5" ht="15" x14ac:dyDescent="0.25">
      <c r="A133" s="6">
        <v>2138</v>
      </c>
      <c r="B133">
        <v>1.2109647771761303</v>
      </c>
      <c r="C133">
        <v>2.0808726966974325</v>
      </c>
      <c r="D133">
        <v>2.7712786351988274</v>
      </c>
      <c r="E133">
        <v>4.4120295474145594</v>
      </c>
    </row>
    <row r="134" spans="1:5" ht="15" x14ac:dyDescent="0.25">
      <c r="A134" s="6">
        <v>2139</v>
      </c>
      <c r="B134">
        <v>1.2064779947678426</v>
      </c>
      <c r="C134">
        <v>2.0806802887703144</v>
      </c>
      <c r="D134">
        <v>2.7780902732393966</v>
      </c>
      <c r="E134">
        <v>4.4364830516918525</v>
      </c>
    </row>
    <row r="135" spans="1:5" ht="15" x14ac:dyDescent="0.25">
      <c r="A135" s="6">
        <v>2140</v>
      </c>
      <c r="B135">
        <v>1.2019258708043663</v>
      </c>
      <c r="C135">
        <v>2.0803598081089549</v>
      </c>
      <c r="D135">
        <v>2.7846055809920767</v>
      </c>
      <c r="E135">
        <v>4.4606814424664991</v>
      </c>
    </row>
    <row r="136" spans="1:5" ht="15" x14ac:dyDescent="0.25">
      <c r="A136" s="6">
        <v>2141</v>
      </c>
      <c r="B136">
        <v>1.1983367785382077</v>
      </c>
      <c r="C136">
        <v>2.0809406004747624</v>
      </c>
      <c r="D136">
        <v>2.7918522440640468</v>
      </c>
      <c r="E136">
        <v>4.4856556967958863</v>
      </c>
    </row>
    <row r="137" spans="1:5" ht="15" x14ac:dyDescent="0.25">
      <c r="A137" s="6">
        <v>2142</v>
      </c>
      <c r="B137">
        <v>1.1961859070963379</v>
      </c>
      <c r="C137">
        <v>2.0828983716969307</v>
      </c>
      <c r="D137">
        <v>2.8003044428913202</v>
      </c>
      <c r="E137">
        <v>4.5118835863503142</v>
      </c>
    </row>
    <row r="138" spans="1:5" ht="15" x14ac:dyDescent="0.25">
      <c r="A138" s="6">
        <v>2143</v>
      </c>
      <c r="B138">
        <v>1.194670535513189</v>
      </c>
      <c r="C138">
        <v>2.0854302738086727</v>
      </c>
      <c r="D138">
        <v>2.8091575344268112</v>
      </c>
      <c r="E138">
        <v>4.5385628330363357</v>
      </c>
    </row>
    <row r="139" spans="1:5" ht="15" x14ac:dyDescent="0.25">
      <c r="A139" s="6">
        <v>2144</v>
      </c>
      <c r="B139">
        <v>1.1932773216248551</v>
      </c>
      <c r="C139">
        <v>2.0880225411452384</v>
      </c>
      <c r="D139">
        <v>2.8178954663218874</v>
      </c>
      <c r="E139">
        <v>4.5651774952877231</v>
      </c>
    </row>
    <row r="140" spans="1:5" ht="15" x14ac:dyDescent="0.25">
      <c r="A140" s="6">
        <v>2145</v>
      </c>
      <c r="B140">
        <v>1.1915111840139059</v>
      </c>
      <c r="C140">
        <v>2.0901799038804145</v>
      </c>
      <c r="D140">
        <v>2.8260207487408282</v>
      </c>
      <c r="E140">
        <v>4.5912305372435842</v>
      </c>
    </row>
    <row r="141" spans="1:5" ht="15" x14ac:dyDescent="0.25">
      <c r="A141" s="6">
        <v>2146</v>
      </c>
      <c r="B141">
        <v>1.188862728096135</v>
      </c>
      <c r="C141">
        <v>2.0913932968651534</v>
      </c>
      <c r="D141">
        <v>2.8330224197841818</v>
      </c>
      <c r="E141">
        <v>4.6162130421657279</v>
      </c>
    </row>
    <row r="142" spans="1:5" ht="15" x14ac:dyDescent="0.25">
      <c r="A142" s="6">
        <v>2147</v>
      </c>
      <c r="B142">
        <v>1.1853681983286475</v>
      </c>
      <c r="C142">
        <v>2.0916998399444311</v>
      </c>
      <c r="D142">
        <v>2.8389361016962114</v>
      </c>
      <c r="E142">
        <v>4.6401631345075556</v>
      </c>
    </row>
    <row r="143" spans="1:5" ht="15" x14ac:dyDescent="0.25">
      <c r="A143" s="6">
        <v>2148</v>
      </c>
      <c r="B143">
        <v>1.1813951795871216</v>
      </c>
      <c r="C143">
        <v>2.0914684319929235</v>
      </c>
      <c r="D143">
        <v>2.8441296966714189</v>
      </c>
      <c r="E143">
        <v>4.6634508884186401</v>
      </c>
    </row>
    <row r="144" spans="1:5" ht="15" x14ac:dyDescent="0.25">
      <c r="A144" s="6">
        <v>2149</v>
      </c>
      <c r="B144">
        <v>1.1771680291365088</v>
      </c>
      <c r="C144">
        <v>2.0915610605174511</v>
      </c>
      <c r="D144">
        <v>2.8494645658896149</v>
      </c>
      <c r="E144">
        <v>4.6863053238240306</v>
      </c>
    </row>
    <row r="145" spans="1:5" ht="15" x14ac:dyDescent="0.25">
      <c r="A145" s="6">
        <v>2150</v>
      </c>
      <c r="B145">
        <v>1.1727948363947831</v>
      </c>
      <c r="C145">
        <v>2.0921702415880992</v>
      </c>
      <c r="D145">
        <v>2.8551256012842114</v>
      </c>
      <c r="E145">
        <v>4.7088390752208449</v>
      </c>
    </row>
    <row r="146" spans="1:5" ht="15" x14ac:dyDescent="0.25">
      <c r="A146" s="6">
        <v>2151</v>
      </c>
      <c r="B146">
        <v>1.168362502766094</v>
      </c>
      <c r="C146">
        <v>2.0927560351167389</v>
      </c>
      <c r="D146">
        <v>2.860569299487159</v>
      </c>
      <c r="E146">
        <v>4.7311407578879603</v>
      </c>
    </row>
    <row r="147" spans="1:5" ht="15" x14ac:dyDescent="0.25">
      <c r="A147" s="6">
        <v>2152</v>
      </c>
      <c r="B147">
        <v>1.1648988447965698</v>
      </c>
      <c r="C147">
        <v>2.0933193389925986</v>
      </c>
      <c r="D147">
        <v>2.8658040044588078</v>
      </c>
      <c r="E147">
        <v>4.7542360874908107</v>
      </c>
    </row>
    <row r="148" spans="1:5" ht="15" x14ac:dyDescent="0.25">
      <c r="A148" s="6">
        <v>2153</v>
      </c>
      <c r="B148">
        <v>1.1628785489127571</v>
      </c>
      <c r="C148">
        <v>2.0938610166333458</v>
      </c>
      <c r="D148">
        <v>2.8708377398200682</v>
      </c>
      <c r="E148">
        <v>4.7785959526926449</v>
      </c>
    </row>
    <row r="149" spans="1:5" ht="15" x14ac:dyDescent="0.25">
      <c r="A149" s="6">
        <v>2154</v>
      </c>
      <c r="B149">
        <v>1.1614984453008215</v>
      </c>
      <c r="C149">
        <v>2.0943818983085118</v>
      </c>
      <c r="D149">
        <v>2.875678221150809</v>
      </c>
      <c r="E149">
        <v>4.8034091723332608</v>
      </c>
    </row>
    <row r="150" spans="1:5" ht="15" x14ac:dyDescent="0.25">
      <c r="A150" s="6">
        <v>2155</v>
      </c>
      <c r="B150">
        <v>1.1602447755373808</v>
      </c>
      <c r="C150">
        <v>2.0948827824121081</v>
      </c>
      <c r="D150">
        <v>2.8803328678161</v>
      </c>
      <c r="E150">
        <v>4.8281511859965436</v>
      </c>
    </row>
    <row r="151" spans="1:5" ht="15" x14ac:dyDescent="0.25">
      <c r="A151" s="6">
        <v>2156</v>
      </c>
      <c r="B151">
        <v>1.1586220598460579</v>
      </c>
      <c r="C151">
        <v>2.0953644366863835</v>
      </c>
      <c r="D151">
        <v>2.8848088143384247</v>
      </c>
      <c r="E151">
        <v>4.8523201827119742</v>
      </c>
    </row>
    <row r="152" spans="1:5" ht="15" x14ac:dyDescent="0.25">
      <c r="A152" s="6">
        <v>2157</v>
      </c>
      <c r="B152">
        <v>1.1561205148186393</v>
      </c>
      <c r="C152">
        <v>2.0958275993986</v>
      </c>
      <c r="D152">
        <v>2.8891129213332909</v>
      </c>
      <c r="E152">
        <v>4.875401329440459</v>
      </c>
    </row>
    <row r="153" spans="1:5" ht="15" x14ac:dyDescent="0.25">
      <c r="A153" s="6">
        <v>2158</v>
      </c>
      <c r="B153">
        <v>1.1527759975787459</v>
      </c>
      <c r="C153">
        <v>2.0962729804726297</v>
      </c>
      <c r="D153">
        <v>2.8932517860250067</v>
      </c>
      <c r="E153">
        <v>4.8974244508311537</v>
      </c>
    </row>
    <row r="154" spans="1:5" ht="15" x14ac:dyDescent="0.25">
      <c r="A154" s="6">
        <v>2159</v>
      </c>
      <c r="B154">
        <v>1.1489557262977572</v>
      </c>
      <c r="C154">
        <v>2.096701262577108</v>
      </c>
      <c r="D154">
        <v>2.8972317523587345</v>
      </c>
      <c r="E154">
        <v>4.9187536170499531</v>
      </c>
    </row>
    <row r="155" spans="1:5" ht="15" x14ac:dyDescent="0.25">
      <c r="A155" s="6">
        <v>2160</v>
      </c>
      <c r="B155">
        <v>1.1448837094539321</v>
      </c>
      <c r="C155">
        <v>2.0971131021718095</v>
      </c>
      <c r="D155">
        <v>2.9010589207243282</v>
      </c>
      <c r="E155">
        <v>4.9396123432842325</v>
      </c>
    </row>
    <row r="156" spans="1:5" ht="15" x14ac:dyDescent="0.25">
      <c r="A156" s="6">
        <v>2161</v>
      </c>
      <c r="B156">
        <v>1.1406677221845676</v>
      </c>
      <c r="C156">
        <v>2.0975091305138545</v>
      </c>
      <c r="D156">
        <v>2.9047391573068526</v>
      </c>
      <c r="E156">
        <v>4.9601080858054036</v>
      </c>
    </row>
    <row r="157" spans="1:5" ht="15" x14ac:dyDescent="0.25">
      <c r="A157" s="6">
        <v>2162</v>
      </c>
      <c r="B157">
        <v>1.1363943732768722</v>
      </c>
      <c r="C157">
        <v>2.0978899546252818</v>
      </c>
      <c r="D157">
        <v>2.9082781030781213</v>
      </c>
      <c r="E157">
        <v>4.9803265728195942</v>
      </c>
    </row>
    <row r="158" spans="1:5" ht="15" x14ac:dyDescent="0.25">
      <c r="A158" s="6">
        <v>2163</v>
      </c>
      <c r="B158">
        <v>1.1330912190095928</v>
      </c>
      <c r="C158">
        <v>2.098256158223478</v>
      </c>
      <c r="D158">
        <v>2.9116811824430329</v>
      </c>
      <c r="E158">
        <v>5.001293891884802</v>
      </c>
    </row>
    <row r="159" spans="1:5" ht="15" x14ac:dyDescent="0.25">
      <c r="A159" s="6">
        <v>2164</v>
      </c>
      <c r="B159">
        <v>1.131232712810319</v>
      </c>
      <c r="C159">
        <v>2.098608302615883</v>
      </c>
      <c r="D159">
        <v>2.9149536115539583</v>
      </c>
      <c r="E159">
        <v>5.0234852436319493</v>
      </c>
    </row>
    <row r="160" spans="1:5" ht="15" x14ac:dyDescent="0.25">
      <c r="A160" s="6">
        <v>2165</v>
      </c>
      <c r="B160">
        <v>1.1300154896053338</v>
      </c>
      <c r="C160">
        <v>2.0989469275603487</v>
      </c>
      <c r="D160">
        <v>2.9181004063059257</v>
      </c>
      <c r="E160">
        <v>5.0460932669943421</v>
      </c>
    </row>
    <row r="161" spans="1:5" ht="15" x14ac:dyDescent="0.25">
      <c r="A161" s="6">
        <v>2166</v>
      </c>
      <c r="B161">
        <v>1.1289256147252775</v>
      </c>
      <c r="C161">
        <v>2.0992725520924651</v>
      </c>
      <c r="D161">
        <v>2.9211263900248547</v>
      </c>
      <c r="E161">
        <v>5.068596364741385</v>
      </c>
    </row>
    <row r="162" spans="1:5" ht="15" x14ac:dyDescent="0.25">
      <c r="A162" s="6">
        <v>2167</v>
      </c>
      <c r="B162">
        <v>1.1274674273966587</v>
      </c>
      <c r="C162">
        <v>2.0995856753211259</v>
      </c>
      <c r="D162">
        <v>2.924036200860626</v>
      </c>
      <c r="E162">
        <v>5.0904961703986276</v>
      </c>
    </row>
    <row r="163" spans="1:5" ht="15" x14ac:dyDescent="0.25">
      <c r="A163" s="6">
        <v>2168</v>
      </c>
      <c r="B163">
        <v>1.1251309605650073</v>
      </c>
      <c r="C163">
        <v>2.0998867771935479</v>
      </c>
      <c r="D163">
        <v>2.9268342988963183</v>
      </c>
      <c r="E163">
        <v>5.1112806256978942</v>
      </c>
    </row>
    <row r="164" spans="1:5" ht="15" x14ac:dyDescent="0.25">
      <c r="A164" s="6">
        <v>2169</v>
      </c>
      <c r="B164">
        <v>1.1219518851602486</v>
      </c>
      <c r="C164">
        <v>2.1001763192309237</v>
      </c>
      <c r="D164">
        <v>2.9295249729845088</v>
      </c>
      <c r="E164">
        <v>5.1309829529745867</v>
      </c>
    </row>
    <row r="165" spans="1:5" ht="15" x14ac:dyDescent="0.25">
      <c r="A165" s="6">
        <v>2170</v>
      </c>
      <c r="B165">
        <v>1.1182972326300189</v>
      </c>
      <c r="C165">
        <v>2.1004547452358282</v>
      </c>
      <c r="D165">
        <v>2.932112347321115</v>
      </c>
      <c r="E165">
        <v>5.1499697601939367</v>
      </c>
    </row>
    <row r="166" spans="1:5" ht="15" x14ac:dyDescent="0.25">
      <c r="A166" s="6">
        <v>2171</v>
      </c>
      <c r="B166">
        <v>1.114390839575844</v>
      </c>
      <c r="C166">
        <v>2.1007224819724684</v>
      </c>
      <c r="D166">
        <v>2.9346003877668578</v>
      </c>
      <c r="E166">
        <v>5.1684666765819598</v>
      </c>
    </row>
    <row r="167" spans="1:5" ht="15" x14ac:dyDescent="0.25">
      <c r="A167" s="6">
        <v>2172</v>
      </c>
      <c r="B167">
        <v>1.110340325454884</v>
      </c>
      <c r="C167">
        <v>2.1009799398208155</v>
      </c>
      <c r="D167">
        <v>2.9369929079260286</v>
      </c>
      <c r="E167">
        <v>5.1865834984212045</v>
      </c>
    </row>
    <row r="168" spans="1:5" ht="15" x14ac:dyDescent="0.25">
      <c r="A168" s="6">
        <v>2173</v>
      </c>
      <c r="B168">
        <v>1.1062321666273458</v>
      </c>
      <c r="C168">
        <v>2.1012275134056266</v>
      </c>
      <c r="D168">
        <v>2.9392935749918845</v>
      </c>
      <c r="E168">
        <v>5.2044084536382877</v>
      </c>
    </row>
    <row r="169" spans="1:5" ht="15" x14ac:dyDescent="0.25">
      <c r="A169" s="6">
        <v>2174</v>
      </c>
      <c r="B169">
        <v>1.1030937958682592</v>
      </c>
      <c r="C169">
        <v>2.1014655822013135</v>
      </c>
      <c r="D169">
        <v>2.9415059153676282</v>
      </c>
      <c r="E169">
        <v>5.2229702830895244</v>
      </c>
    </row>
    <row r="170" spans="1:5" ht="15" x14ac:dyDescent="0.25">
      <c r="A170" s="6">
        <v>2175</v>
      </c>
      <c r="B170">
        <v>1.1013995708780882</v>
      </c>
      <c r="C170">
        <v>2.101694511113593</v>
      </c>
      <c r="D170">
        <v>2.9436333200715876</v>
      </c>
      <c r="E170">
        <v>5.2427447232711897</v>
      </c>
    </row>
    <row r="171" spans="1:5" ht="15" x14ac:dyDescent="0.25">
      <c r="A171" s="6">
        <v>2176</v>
      </c>
      <c r="B171">
        <v>1.1003460575661885</v>
      </c>
      <c r="C171">
        <v>2.1019146510388032</v>
      </c>
      <c r="D171">
        <v>2.9456790499348808</v>
      </c>
      <c r="E171">
        <v>5.2629261761417725</v>
      </c>
    </row>
    <row r="172" spans="1:5" ht="15" x14ac:dyDescent="0.25">
      <c r="A172" s="6">
        <v>2177</v>
      </c>
      <c r="B172">
        <v>1.0994192568155445</v>
      </c>
      <c r="C172">
        <v>2.1021263394017495</v>
      </c>
      <c r="D172">
        <v>2.9476462405995347</v>
      </c>
      <c r="E172">
        <v>5.2829955844292291</v>
      </c>
    </row>
    <row r="173" spans="1:5" ht="15" x14ac:dyDescent="0.25">
      <c r="A173" s="6">
        <v>2178</v>
      </c>
      <c r="B173">
        <v>1.0981234382009137</v>
      </c>
      <c r="C173">
        <v>2.1023299006729004</v>
      </c>
      <c r="D173">
        <v>2.9495379073247161</v>
      </c>
      <c r="E173">
        <v>5.3024549125565716</v>
      </c>
    </row>
    <row r="174" spans="1:5" ht="15" x14ac:dyDescent="0.25">
      <c r="A174" s="6">
        <v>2179</v>
      </c>
      <c r="B174">
        <v>1.0959485580921855</v>
      </c>
      <c r="C174">
        <v>2.1025256468657281</v>
      </c>
      <c r="D174">
        <v>2.9513569496084426</v>
      </c>
      <c r="E174">
        <v>5.320793130697167</v>
      </c>
    </row>
    <row r="175" spans="1:5" ht="15" x14ac:dyDescent="0.25">
      <c r="A175" s="6">
        <v>2180</v>
      </c>
      <c r="B175">
        <v>1.0929301965072213</v>
      </c>
      <c r="C175">
        <v>2.1027138780149532</v>
      </c>
      <c r="D175">
        <v>2.9531061556318603</v>
      </c>
      <c r="E175">
        <v>5.338045409938613</v>
      </c>
    </row>
    <row r="176" spans="1:5" ht="15" x14ac:dyDescent="0.25">
      <c r="A176" s="6">
        <v>2181</v>
      </c>
      <c r="B176">
        <v>1.0894352936326914</v>
      </c>
      <c r="C176">
        <v>2.102894882636432</v>
      </c>
      <c r="D176">
        <v>2.9547882065328936</v>
      </c>
      <c r="E176">
        <v>5.3545805585123665</v>
      </c>
    </row>
    <row r="177" spans="1:5" ht="15" x14ac:dyDescent="0.25">
      <c r="A177" s="6">
        <v>2182</v>
      </c>
      <c r="B177">
        <v>1.0856876040715924</v>
      </c>
      <c r="C177">
        <v>2.1030689381693843</v>
      </c>
      <c r="D177">
        <v>2.9564056805158265</v>
      </c>
      <c r="E177">
        <v>5.3706254384277381</v>
      </c>
    </row>
    <row r="178" spans="1:5" ht="15" x14ac:dyDescent="0.25">
      <c r="A178" s="6">
        <v>2183</v>
      </c>
      <c r="B178">
        <v>1.0817946761089787</v>
      </c>
      <c r="C178">
        <v>2.1032363114016466</v>
      </c>
      <c r="D178">
        <v>2.9579610568031063</v>
      </c>
      <c r="E178">
        <v>5.3862911082053841</v>
      </c>
    </row>
    <row r="179" spans="1:5" ht="15" x14ac:dyDescent="0.25">
      <c r="A179" s="6">
        <v>2184</v>
      </c>
      <c r="B179">
        <v>1.0778429253437296</v>
      </c>
      <c r="C179">
        <v>2.103397258878597</v>
      </c>
      <c r="D179">
        <v>2.959456719435432</v>
      </c>
      <c r="E179">
        <v>5.4016666640245017</v>
      </c>
    </row>
    <row r="180" spans="1:5" ht="15" x14ac:dyDescent="0.25">
      <c r="A180" s="6">
        <v>2185</v>
      </c>
      <c r="B180">
        <v>1.074859737639815</v>
      </c>
      <c r="C180">
        <v>2.1035520272963817</v>
      </c>
      <c r="D180">
        <v>2.9608949609259514</v>
      </c>
      <c r="E180">
        <v>5.4177799540303981</v>
      </c>
    </row>
    <row r="181" spans="1:5" ht="15" x14ac:dyDescent="0.25">
      <c r="A181" s="6">
        <v>2186</v>
      </c>
      <c r="B181">
        <v>1.0733194428639359</v>
      </c>
      <c r="C181">
        <v>2.1037008538800439</v>
      </c>
      <c r="D181">
        <v>2.9622779857741652</v>
      </c>
      <c r="E181">
        <v>5.4351075455191564</v>
      </c>
    </row>
    <row r="182" spans="1:5" ht="15" x14ac:dyDescent="0.25">
      <c r="A182" s="6">
        <v>2187</v>
      </c>
      <c r="B182">
        <v>1.0724185993561595</v>
      </c>
      <c r="C182">
        <v>2.103843966747136</v>
      </c>
      <c r="D182">
        <v>2.9636079138449278</v>
      </c>
      <c r="E182">
        <v>5.4528462518077063</v>
      </c>
    </row>
    <row r="183" spans="1:5" ht="15" x14ac:dyDescent="0.25">
      <c r="A183" s="6">
        <v>2188</v>
      </c>
      <c r="B183">
        <v>1.0716432026403691</v>
      </c>
      <c r="C183">
        <v>2.1039815852573742</v>
      </c>
      <c r="D183">
        <v>2.9648867836177208</v>
      </c>
      <c r="E183">
        <v>5.4704778371269276</v>
      </c>
    </row>
    <row r="184" spans="1:5" ht="15" x14ac:dyDescent="0.25">
      <c r="A184" s="6">
        <v>2189</v>
      </c>
      <c r="B184">
        <v>1.0704975094596114</v>
      </c>
      <c r="C184">
        <v>2.1041139203488646</v>
      </c>
      <c r="D184">
        <v>2.9661165553111819</v>
      </c>
      <c r="E184">
        <v>5.4875040576776764</v>
      </c>
    </row>
    <row r="185" spans="1:5" ht="15" x14ac:dyDescent="0.25">
      <c r="A185" s="6">
        <v>2190</v>
      </c>
      <c r="B185">
        <v>1.0684714484879878</v>
      </c>
      <c r="C185">
        <v>2.1042411748614263</v>
      </c>
      <c r="D185">
        <v>2.9672991138876785</v>
      </c>
      <c r="E185">
        <v>5.5034142784776803</v>
      </c>
    </row>
    <row r="186" spans="1:5" ht="15" x14ac:dyDescent="0.25">
      <c r="A186" s="6">
        <v>2191</v>
      </c>
      <c r="B186">
        <v>1.0656005615933299</v>
      </c>
      <c r="C186">
        <v>2.1043635438474975</v>
      </c>
      <c r="D186">
        <v>2.9684362719425281</v>
      </c>
      <c r="E186">
        <v>5.518244568589072</v>
      </c>
    </row>
    <row r="187" spans="1:5" ht="15" x14ac:dyDescent="0.25">
      <c r="A187" s="6">
        <v>2192</v>
      </c>
      <c r="B187">
        <v>1.0622517445985704</v>
      </c>
      <c r="C187">
        <v>2.104481214871107</v>
      </c>
      <c r="D187">
        <v>2.9695297724822987</v>
      </c>
      <c r="E187">
        <v>5.5323641006499429</v>
      </c>
    </row>
    <row r="188" spans="1:5" ht="15" x14ac:dyDescent="0.25">
      <c r="A188" s="6">
        <v>2193</v>
      </c>
      <c r="B188">
        <v>1.0586487132853484</v>
      </c>
      <c r="C188">
        <v>2.1045943682953681</v>
      </c>
      <c r="D188">
        <v>2.970581291596444</v>
      </c>
      <c r="E188">
        <v>5.5460004518078776</v>
      </c>
    </row>
    <row r="189" spans="1:5" ht="15" x14ac:dyDescent="0.25">
      <c r="A189" s="6">
        <v>2194</v>
      </c>
      <c r="B189">
        <v>1.0548989862861367</v>
      </c>
      <c r="C189">
        <v>2.104703177558934</v>
      </c>
      <c r="D189">
        <v>2.9715924410263703</v>
      </c>
      <c r="E189">
        <v>5.5592644660596866</v>
      </c>
    </row>
    <row r="190" spans="1:5" ht="15" x14ac:dyDescent="0.25">
      <c r="A190" s="6">
        <v>2195</v>
      </c>
      <c r="B190">
        <v>1.05108896220318</v>
      </c>
      <c r="C190">
        <v>2.1048078094418408</v>
      </c>
      <c r="D190">
        <v>2.9725647706358713</v>
      </c>
      <c r="E190">
        <v>5.5722449181213527</v>
      </c>
    </row>
    <row r="191" spans="1:5" ht="15" x14ac:dyDescent="0.25">
      <c r="A191" s="6">
        <v>2196</v>
      </c>
      <c r="B191">
        <v>1.0482460124759336</v>
      </c>
      <c r="C191">
        <v>2.1049084243211427</v>
      </c>
      <c r="D191">
        <v>2.973499770786721</v>
      </c>
      <c r="E191">
        <v>5.5859721880077879</v>
      </c>
    </row>
    <row r="192" spans="1:5" ht="15" x14ac:dyDescent="0.25">
      <c r="A192" s="6">
        <v>2197</v>
      </c>
      <c r="B192">
        <v>1.0468444742158423</v>
      </c>
      <c r="C192">
        <v>2.1050051764167343</v>
      </c>
      <c r="D192">
        <v>2.974398874623061</v>
      </c>
      <c r="E192">
        <v>5.6009222639274547</v>
      </c>
    </row>
    <row r="193" spans="1:5" ht="15" x14ac:dyDescent="0.25">
      <c r="A193" s="6">
        <v>2198</v>
      </c>
      <c r="B193">
        <v>1.0460809280862877</v>
      </c>
      <c r="C193">
        <v>2.105098214027735</v>
      </c>
      <c r="D193">
        <v>2.9752634602680859</v>
      </c>
      <c r="E193">
        <v>5.6162911527953314</v>
      </c>
    </row>
    <row r="194" spans="1:5" ht="15" x14ac:dyDescent="0.25">
      <c r="A194" s="6">
        <v>2199</v>
      </c>
      <c r="B194">
        <v>1.0454413929970252</v>
      </c>
      <c r="C194">
        <v>2.1051876797597977</v>
      </c>
      <c r="D194">
        <v>2.9760948529363969</v>
      </c>
      <c r="E194">
        <v>5.6315631642880017</v>
      </c>
    </row>
    <row r="195" spans="1:5" ht="15" x14ac:dyDescent="0.25">
      <c r="A195" s="6">
        <v>2200</v>
      </c>
      <c r="B195">
        <v>1.0444301385812045</v>
      </c>
      <c r="C195">
        <v>2.1052737107436914</v>
      </c>
      <c r="D195">
        <v>2.9768943269652555</v>
      </c>
      <c r="E195">
        <v>5.6462400644501987</v>
      </c>
    </row>
    <row r="196" spans="1:5" ht="15" x14ac:dyDescent="0.25">
      <c r="A196" s="6">
        <v>2201</v>
      </c>
      <c r="B196">
        <v>1.0425370924710351</v>
      </c>
      <c r="C196">
        <v>2.105356438845492</v>
      </c>
      <c r="D196">
        <v>2.9776631077678548</v>
      </c>
      <c r="E196">
        <v>5.6598102679712508</v>
      </c>
    </row>
    <row r="197" spans="1:5" ht="15" x14ac:dyDescent="0.25">
      <c r="A197" s="6">
        <v>2202</v>
      </c>
      <c r="B197">
        <v>1.0397977840149253</v>
      </c>
      <c r="C197">
        <v>2.1054359908687021</v>
      </c>
      <c r="D197">
        <v>2.9784023737116017</v>
      </c>
      <c r="E197">
        <v>5.6723093907709741</v>
      </c>
    </row>
    <row r="198" spans="1:5" ht="15" x14ac:dyDescent="0.25">
      <c r="A198" s="6">
        <v>2203</v>
      </c>
      <c r="B198">
        <v>1.0365790854794943</v>
      </c>
      <c r="C198">
        <v>2.1055124887486136</v>
      </c>
      <c r="D198">
        <v>2.9791132579242876</v>
      </c>
      <c r="E198">
        <v>5.6841071103405447</v>
      </c>
    </row>
    <row r="199" spans="1:5" ht="15" x14ac:dyDescent="0.25">
      <c r="A199" s="6">
        <v>2204</v>
      </c>
      <c r="B199">
        <v>1.0331046957532031</v>
      </c>
      <c r="C199">
        <v>2.1055860497392058</v>
      </c>
      <c r="D199">
        <v>2.979796850030918</v>
      </c>
      <c r="E199">
        <v>5.6954315084943135</v>
      </c>
    </row>
    <row r="200" spans="1:5" ht="15" x14ac:dyDescent="0.25">
      <c r="A200" s="6">
        <v>2205</v>
      </c>
      <c r="B200">
        <v>1.0294821249022599</v>
      </c>
      <c r="C200">
        <v>2.1056567865928697</v>
      </c>
      <c r="D200">
        <v>2.9804541978238612</v>
      </c>
      <c r="E200">
        <v>5.7063938377372567</v>
      </c>
    </row>
    <row r="201" spans="1:5" ht="15" x14ac:dyDescent="0.25">
      <c r="A201" s="6">
        <v>2206</v>
      </c>
      <c r="B201">
        <v>1.0257977709698738</v>
      </c>
      <c r="C201">
        <v>2.1057248077332322</v>
      </c>
      <c r="D201">
        <v>2.9810863088688784</v>
      </c>
      <c r="E201">
        <v>5.7170833423937175</v>
      </c>
    </row>
    <row r="202" spans="1:5" ht="15" x14ac:dyDescent="0.25">
      <c r="A202" s="6">
        <v>2207</v>
      </c>
      <c r="B202">
        <v>1.0230790106166929</v>
      </c>
      <c r="C202">
        <v>2.1057902174213443</v>
      </c>
      <c r="D202">
        <v>2.9816941520494931</v>
      </c>
      <c r="E202">
        <v>5.7285295103457781</v>
      </c>
    </row>
    <row r="203" spans="1:5" ht="15" x14ac:dyDescent="0.25">
      <c r="A203" s="6">
        <v>2208</v>
      </c>
      <c r="B203">
        <v>1.0218002032512024</v>
      </c>
      <c r="C203">
        <v>2.1058531159154912</v>
      </c>
      <c r="D203">
        <v>2.9822786590520716</v>
      </c>
      <c r="E203">
        <v>5.7412086428687434</v>
      </c>
    </row>
    <row r="204" spans="1:5" ht="15" x14ac:dyDescent="0.25">
      <c r="A204" s="6">
        <v>2209</v>
      </c>
      <c r="B204">
        <v>1.0211579644149222</v>
      </c>
      <c r="C204">
        <v>2.1059135996248637</v>
      </c>
      <c r="D204">
        <v>2.9828407257938876</v>
      </c>
      <c r="E204">
        <v>5.7543173742553195</v>
      </c>
    </row>
    <row r="205" spans="1:5" ht="15" x14ac:dyDescent="0.25">
      <c r="A205" s="6">
        <v>2210</v>
      </c>
      <c r="B205">
        <v>1.0206383503958898</v>
      </c>
      <c r="C205">
        <v>2.1059717612573334</v>
      </c>
      <c r="D205">
        <v>2.9833812137963616</v>
      </c>
      <c r="E205">
        <v>5.7673402335559354</v>
      </c>
    </row>
    <row r="206" spans="1:5" ht="15" x14ac:dyDescent="0.25">
      <c r="A206" s="6">
        <v>2211</v>
      </c>
      <c r="B206">
        <v>1.0197456552529864</v>
      </c>
      <c r="C206">
        <v>2.1060276899615524</v>
      </c>
      <c r="D206">
        <v>2.9839009515055785</v>
      </c>
      <c r="E206">
        <v>5.7797788714369389</v>
      </c>
    </row>
    <row r="207" spans="1:5" ht="15" x14ac:dyDescent="0.25">
      <c r="A207" s="6">
        <v>2212</v>
      </c>
      <c r="B207">
        <v>1.0179698166692848</v>
      </c>
      <c r="C207">
        <v>2.1060814714635971</v>
      </c>
      <c r="D207">
        <v>2.9844007355621081</v>
      </c>
      <c r="E207">
        <v>5.7911213996799829</v>
      </c>
    </row>
    <row r="208" spans="1:5" ht="15" x14ac:dyDescent="0.25">
      <c r="A208" s="6">
        <v>2213</v>
      </c>
      <c r="B208">
        <v>1.0153463583014761</v>
      </c>
      <c r="C208">
        <v>2.1061331881983683</v>
      </c>
      <c r="D208">
        <v>2.9848813320220748</v>
      </c>
      <c r="E208">
        <v>5.8014040067412882</v>
      </c>
    </row>
    <row r="209" spans="1:5" ht="15" x14ac:dyDescent="0.25">
      <c r="A209" s="6">
        <v>2214</v>
      </c>
      <c r="B209">
        <v>1.0122421431038009</v>
      </c>
      <c r="C209">
        <v>2.1061829194359443</v>
      </c>
      <c r="D209">
        <v>2.9853434775313508</v>
      </c>
      <c r="E209">
        <v>5.8109964407705705</v>
      </c>
    </row>
    <row r="210" spans="1:5" ht="15" x14ac:dyDescent="0.25">
      <c r="A210" s="6">
        <v>2215</v>
      </c>
      <c r="B210">
        <v>1.0088808629294481</v>
      </c>
      <c r="C210">
        <v>2.1062307414030852</v>
      </c>
      <c r="D210">
        <v>2.9857878804546654</v>
      </c>
      <c r="E210">
        <v>5.8201261028884206</v>
      </c>
    </row>
    <row r="211" spans="1:5" ht="15" x14ac:dyDescent="0.25">
      <c r="A211" s="6">
        <v>2216</v>
      </c>
      <c r="B211">
        <v>1.0053700287578058</v>
      </c>
      <c r="C211">
        <v>2.1062767274000698</v>
      </c>
      <c r="D211">
        <v>2.9862152219613693</v>
      </c>
      <c r="E211">
        <v>5.828903763802078</v>
      </c>
    </row>
    <row r="212" spans="1:5" ht="15" x14ac:dyDescent="0.25">
      <c r="A212" s="6">
        <v>2217</v>
      </c>
      <c r="B212">
        <v>1.0017960433493818</v>
      </c>
      <c r="C212">
        <v>2.1063209479130496</v>
      </c>
      <c r="D212">
        <v>2.9866261570695141</v>
      </c>
      <c r="E212">
        <v>5.8374188763912667</v>
      </c>
    </row>
    <row r="213" spans="1:5" ht="15" x14ac:dyDescent="0.25">
      <c r="A213" s="6">
        <v>2218</v>
      </c>
      <c r="B213">
        <v>0.9991862974989606</v>
      </c>
      <c r="C213">
        <v>2.1063634707220875</v>
      </c>
      <c r="D213">
        <v>2.9870213156498457</v>
      </c>
      <c r="E213">
        <v>5.8467018393344565</v>
      </c>
    </row>
    <row r="214" spans="1:5" ht="15" x14ac:dyDescent="0.25">
      <c r="A214" s="6">
        <v>2219</v>
      </c>
      <c r="B214">
        <v>0.99801517572406151</v>
      </c>
      <c r="C214">
        <v>2.1064043610050498</v>
      </c>
      <c r="D214">
        <v>2.987401303391255</v>
      </c>
      <c r="E214">
        <v>5.8572286971789165</v>
      </c>
    </row>
    <row r="215" spans="1:5" ht="15" x14ac:dyDescent="0.25">
      <c r="A215" s="6">
        <v>2220</v>
      </c>
      <c r="B215">
        <v>0.99747933690714574</v>
      </c>
      <c r="C215">
        <v>2.1064436814375087</v>
      </c>
      <c r="D215">
        <v>2.9877667027291617</v>
      </c>
      <c r="E215">
        <v>5.8681948967470996</v>
      </c>
    </row>
    <row r="216" spans="1:5" ht="15" x14ac:dyDescent="0.25">
      <c r="A216" s="6">
        <v>2221</v>
      </c>
      <c r="B216">
        <v>0.99706487517407816</v>
      </c>
      <c r="C216">
        <v>2.1064814922888098</v>
      </c>
      <c r="D216">
        <v>2.9881180737382564</v>
      </c>
      <c r="E216">
        <v>5.8790843626931064</v>
      </c>
    </row>
    <row r="217" spans="1:5" ht="15" x14ac:dyDescent="0.25">
      <c r="A217" s="6">
        <v>2222</v>
      </c>
      <c r="B217">
        <v>0.9962761152101407</v>
      </c>
      <c r="C217">
        <v>2.1065178515144516</v>
      </c>
      <c r="D217">
        <v>2.9884559549909691</v>
      </c>
      <c r="E217">
        <v>5.8893999305124085</v>
      </c>
    </row>
    <row r="218" spans="1:5" ht="15" x14ac:dyDescent="0.25">
      <c r="A218" s="6">
        <v>2223</v>
      </c>
      <c r="B218">
        <v>0.9946030068727062</v>
      </c>
      <c r="C218">
        <v>2.1065528148449189</v>
      </c>
      <c r="D218">
        <v>2.9887808643829783</v>
      </c>
      <c r="E218">
        <v>5.8986305249980138</v>
      </c>
    </row>
    <row r="219" spans="1:5" ht="15" x14ac:dyDescent="0.25">
      <c r="A219" s="6">
        <v>2224</v>
      </c>
      <c r="B219">
        <v>0.99208107592742967</v>
      </c>
      <c r="C219">
        <v>2.1065864358711033</v>
      </c>
      <c r="D219">
        <v>2.989093299927029</v>
      </c>
      <c r="E219">
        <v>5.9068116383212468</v>
      </c>
    </row>
    <row r="220" spans="1:5" ht="15" x14ac:dyDescent="0.25">
      <c r="A220" s="6">
        <v>2225</v>
      </c>
      <c r="B220">
        <v>0.98907717775860493</v>
      </c>
      <c r="C220">
        <v>2.1066187661264477</v>
      </c>
      <c r="D220">
        <v>2.9893937405162734</v>
      </c>
      <c r="E220">
        <v>5.914312291490881</v>
      </c>
    </row>
    <row r="221" spans="1:5" ht="15" x14ac:dyDescent="0.25">
      <c r="A221" s="6">
        <v>2226</v>
      </c>
      <c r="B221">
        <v>0.98581499885968682</v>
      </c>
      <c r="C221">
        <v>2.1066498551659349</v>
      </c>
      <c r="D221">
        <v>2.9896826466583062</v>
      </c>
      <c r="E221">
        <v>5.921359762279403</v>
      </c>
    </row>
    <row r="222" spans="1:5" ht="15" x14ac:dyDescent="0.25">
      <c r="A222" s="6">
        <v>2227</v>
      </c>
      <c r="B222">
        <v>0.98240205465404229</v>
      </c>
      <c r="C222">
        <v>2.1066797506420434</v>
      </c>
      <c r="D222">
        <v>2.9899604611810178</v>
      </c>
      <c r="E222">
        <v>5.9280651634827919</v>
      </c>
    </row>
    <row r="223" spans="1:5" ht="15" x14ac:dyDescent="0.25">
      <c r="A223" s="6">
        <v>2228</v>
      </c>
      <c r="B223">
        <v>0.97892475601472329</v>
      </c>
      <c r="C223">
        <v>2.1067084983777882</v>
      </c>
      <c r="D223">
        <v>2.9902276099113512</v>
      </c>
      <c r="E223">
        <v>5.9345176818636185</v>
      </c>
    </row>
    <row r="224" spans="1:5" ht="15" x14ac:dyDescent="0.25">
      <c r="A224" s="6">
        <v>2229</v>
      </c>
      <c r="B224">
        <v>0.97641050729636969</v>
      </c>
      <c r="C224">
        <v>2.1067361424369584</v>
      </c>
      <c r="D224">
        <v>2.9904845023279969</v>
      </c>
      <c r="E224">
        <v>5.9417470186945085</v>
      </c>
    </row>
    <row r="225" spans="1:5" ht="15" x14ac:dyDescent="0.25">
      <c r="A225" s="6">
        <v>2230</v>
      </c>
      <c r="B225">
        <v>0.97533372141247887</v>
      </c>
      <c r="C225">
        <v>2.1067627251916559</v>
      </c>
      <c r="D225">
        <v>2.9907315321890326</v>
      </c>
      <c r="E225">
        <v>5.9502293541187887</v>
      </c>
    </row>
    <row r="226" spans="1:5" ht="15" x14ac:dyDescent="0.25">
      <c r="A226" s="6">
        <v>2231</v>
      </c>
      <c r="B226">
        <v>0.97489109990802758</v>
      </c>
      <c r="C226">
        <v>2.1067882873872419</v>
      </c>
      <c r="D226">
        <v>2.9909690781354645</v>
      </c>
      <c r="E226">
        <v>5.959161877803707</v>
      </c>
    </row>
    <row r="227" spans="1:5" ht="15" x14ac:dyDescent="0.25">
      <c r="A227" s="6">
        <v>2232</v>
      </c>
      <c r="B227">
        <v>0.97456877793350671</v>
      </c>
      <c r="C227">
        <v>2.1068128682047913</v>
      </c>
      <c r="D227">
        <v>2.9911975042715993</v>
      </c>
      <c r="E227">
        <v>5.9680283091403252</v>
      </c>
    </row>
    <row r="228" spans="1:5" ht="15" x14ac:dyDescent="0.25">
      <c r="A228" s="6">
        <v>2233</v>
      </c>
      <c r="B228">
        <v>0.97387110618669503</v>
      </c>
      <c r="C228">
        <v>2.1068365053211475</v>
      </c>
      <c r="D228">
        <v>2.9914171607231328</v>
      </c>
      <c r="E228">
        <v>5.9763293090651288</v>
      </c>
    </row>
    <row r="229" spans="1:5" ht="15" x14ac:dyDescent="0.25">
      <c r="A229" s="6">
        <v>2234</v>
      </c>
      <c r="B229">
        <v>0.97228804994085294</v>
      </c>
      <c r="C229">
        <v>2.1068592349666742</v>
      </c>
      <c r="D229">
        <v>2.9916283841738145</v>
      </c>
      <c r="E229">
        <v>5.9835534773189201</v>
      </c>
    </row>
    <row r="230" spans="1:5" ht="15" x14ac:dyDescent="0.25">
      <c r="A230" s="6">
        <v>2235</v>
      </c>
      <c r="B230">
        <v>0.96985513442896998</v>
      </c>
      <c r="C230">
        <v>2.1068810919807857</v>
      </c>
      <c r="D230">
        <v>2.991831498381508</v>
      </c>
      <c r="E230">
        <v>5.9897356863659574</v>
      </c>
    </row>
    <row r="231" spans="1:5" ht="15" x14ac:dyDescent="0.25">
      <c r="A231" s="6">
        <v>2236</v>
      </c>
      <c r="B231">
        <v>0.96693920876435857</v>
      </c>
      <c r="C231">
        <v>2.1069021098653504</v>
      </c>
      <c r="D231">
        <v>2.9920268146744369</v>
      </c>
      <c r="E231">
        <v>5.9952454554651613</v>
      </c>
    </row>
    <row r="232" spans="1:5" ht="15" x14ac:dyDescent="0.25">
      <c r="A232" s="6">
        <v>2237</v>
      </c>
      <c r="B232">
        <v>0.96376395724942354</v>
      </c>
      <c r="C232">
        <v>2.1069223208360404</v>
      </c>
      <c r="D232">
        <v>2.9922146324283831</v>
      </c>
      <c r="E232">
        <v>6.0003112133665049</v>
      </c>
    </row>
    <row r="233" spans="1:5" ht="15" x14ac:dyDescent="0.25">
      <c r="A233" s="6">
        <v>2238</v>
      </c>
      <c r="B233">
        <v>0.96043689703977742</v>
      </c>
      <c r="C233">
        <v>2.106941755871711</v>
      </c>
      <c r="D233">
        <v>2.9923952395255613</v>
      </c>
      <c r="E233">
        <v>6.0050444118199051</v>
      </c>
    </row>
    <row r="234" spans="1:5" ht="15" x14ac:dyDescent="0.25">
      <c r="A234" s="6">
        <v>2239</v>
      </c>
      <c r="B234">
        <v>0.95704444835256874</v>
      </c>
      <c r="C234">
        <v>2.1069604447618837</v>
      </c>
      <c r="D234">
        <v>2.9925689127958761</v>
      </c>
      <c r="E234">
        <v>6.0095330662496389</v>
      </c>
    </row>
    <row r="235" spans="1:5" ht="15" x14ac:dyDescent="0.25">
      <c r="A235" s="6">
        <v>2240</v>
      </c>
      <c r="B235">
        <v>0.95461402836697484</v>
      </c>
      <c r="C235">
        <v>2.1069784161524079</v>
      </c>
      <c r="D235">
        <v>2.9927359184412419</v>
      </c>
      <c r="E235">
        <v>6.0148049645284276</v>
      </c>
    </row>
    <row r="236" spans="1:5" ht="15" x14ac:dyDescent="0.25">
      <c r="A236" s="6">
        <v>2241</v>
      </c>
      <c r="B236">
        <v>0.95362007768538337</v>
      </c>
      <c r="C236">
        <v>2.106995697589368</v>
      </c>
      <c r="D236">
        <v>2.9928965124436089</v>
      </c>
      <c r="E236">
        <v>6.021338996283732</v>
      </c>
    </row>
    <row r="237" spans="1:5" ht="15" x14ac:dyDescent="0.25">
      <c r="A237" s="6">
        <v>2242</v>
      </c>
      <c r="B237">
        <v>0.95325933599616808</v>
      </c>
      <c r="C237">
        <v>2.1070123155613056</v>
      </c>
      <c r="D237">
        <v>2.9930509409573265</v>
      </c>
      <c r="E237">
        <v>6.0283308871169838</v>
      </c>
    </row>
    <row r="238" spans="1:5" ht="15" x14ac:dyDescent="0.25">
      <c r="A238" s="6">
        <v>2243</v>
      </c>
      <c r="B238">
        <v>0.95301797896800144</v>
      </c>
      <c r="C238">
        <v>2.1070282955398199</v>
      </c>
      <c r="D238">
        <v>2.9931994406864413</v>
      </c>
      <c r="E238">
        <v>6.0352614512823264</v>
      </c>
    </row>
    <row r="239" spans="1:5" ht="15" x14ac:dyDescent="0.25">
      <c r="A239" s="6">
        <v>2244</v>
      </c>
      <c r="B239">
        <v>0.95240038282415806</v>
      </c>
      <c r="C239">
        <v>2.1070436620186097</v>
      </c>
      <c r="D239">
        <v>2.9933422392475122</v>
      </c>
      <c r="E239">
        <v>6.0416342380952432</v>
      </c>
    </row>
    <row r="240" spans="1:5" ht="15" x14ac:dyDescent="0.25">
      <c r="A240" s="6">
        <v>2245</v>
      </c>
      <c r="B240">
        <v>0.95089652586589302</v>
      </c>
      <c r="C240">
        <v>2.1070584385510185</v>
      </c>
      <c r="D240">
        <v>2.9934795555184945</v>
      </c>
      <c r="E240">
        <v>6.0469384556503076</v>
      </c>
    </row>
    <row r="241" spans="1:5" ht="15" x14ac:dyDescent="0.25">
      <c r="A241" s="6">
        <v>2246</v>
      </c>
      <c r="B241">
        <v>0.94854193433649048</v>
      </c>
      <c r="C241">
        <v>2.1070726477861341</v>
      </c>
      <c r="D241">
        <v>2.9936115999742308</v>
      </c>
      <c r="E241">
        <v>6.0512079681511475</v>
      </c>
    </row>
    <row r="242" spans="1:5" ht="15" x14ac:dyDescent="0.25">
      <c r="A242" s="6">
        <v>2247</v>
      </c>
      <c r="B242">
        <v>0.94570344872282674</v>
      </c>
      <c r="C242">
        <v>2.1070863115035059</v>
      </c>
      <c r="D242">
        <v>2.9937385750090604</v>
      </c>
      <c r="E242">
        <v>6.05481128691319</v>
      </c>
    </row>
    <row r="243" spans="1:5" ht="15" x14ac:dyDescent="0.25">
      <c r="A243" s="6">
        <v>2248</v>
      </c>
      <c r="B243">
        <v>0.94260474887123236</v>
      </c>
      <c r="C243">
        <v>2.1070994506465279</v>
      </c>
      <c r="D243">
        <v>2.9938606752470451</v>
      </c>
      <c r="E243">
        <v>6.0579765049039285</v>
      </c>
    </row>
    <row r="244" spans="1:5" ht="15" x14ac:dyDescent="0.25">
      <c r="A244" s="6">
        <v>2249</v>
      </c>
      <c r="B244">
        <v>0.93935335149149957</v>
      </c>
      <c r="C244">
        <v>2.1071120853545402</v>
      </c>
      <c r="D244">
        <v>2.9939780878402842</v>
      </c>
      <c r="E244">
        <v>6.0615508556614612</v>
      </c>
    </row>
    <row r="245" spans="1:5" ht="15" x14ac:dyDescent="0.25">
      <c r="A245" s="6">
        <v>2250</v>
      </c>
      <c r="B245">
        <v>0.93603568597001574</v>
      </c>
      <c r="C245">
        <v>2.1071242349936972</v>
      </c>
      <c r="D245">
        <v>2.9940909927557753</v>
      </c>
      <c r="E245">
        <v>6.0656248235000243</v>
      </c>
    </row>
    <row r="246" spans="1:5" ht="15" x14ac:dyDescent="0.25">
      <c r="A246" s="6">
        <v>2251</v>
      </c>
      <c r="B246">
        <v>0.93367918214235124</v>
      </c>
      <c r="C246">
        <v>2.1071359181866534</v>
      </c>
      <c r="D246">
        <v>2.9941995630512639</v>
      </c>
      <c r="E246">
        <v>6.0695423844859215</v>
      </c>
    </row>
    <row r="247" spans="1:5" ht="15" x14ac:dyDescent="0.25">
      <c r="A247" s="6">
        <v>2252</v>
      </c>
      <c r="B247">
        <v>0.9327583042989176</v>
      </c>
      <c r="C247">
        <v>2.1071471528411054</v>
      </c>
      <c r="D247">
        <v>2.9943039651405017</v>
      </c>
      <c r="E247">
        <v>6.0733095433556965</v>
      </c>
    </row>
    <row r="248" spans="1:5" ht="15" x14ac:dyDescent="0.25">
      <c r="A248" s="6">
        <v>2253</v>
      </c>
      <c r="B248">
        <v>0.93246983218298551</v>
      </c>
      <c r="C248">
        <v>2.1071579561772427</v>
      </c>
      <c r="D248">
        <v>2.9944043590483211</v>
      </c>
      <c r="E248">
        <v>6.0769320743134054</v>
      </c>
    </row>
    <row r="249" spans="1:5" ht="15" x14ac:dyDescent="0.25">
      <c r="A249" s="6">
        <v>2254</v>
      </c>
      <c r="B249">
        <v>0.93229997422157973</v>
      </c>
      <c r="C249">
        <v>2.1071683447541401</v>
      </c>
      <c r="D249">
        <v>2.9945008986559176</v>
      </c>
      <c r="E249">
        <v>6.0804155298811668</v>
      </c>
    </row>
    <row r="250" spans="1:5" ht="15" x14ac:dyDescent="0.25">
      <c r="A250" s="6">
        <v>2255</v>
      </c>
      <c r="B250">
        <v>0.93175313429949846</v>
      </c>
      <c r="C250">
        <v>2.1071783344951407</v>
      </c>
      <c r="D250">
        <v>2.994593731936714</v>
      </c>
      <c r="E250">
        <v>6.0837652494099252</v>
      </c>
    </row>
    <row r="251" spans="1:5" ht="15" x14ac:dyDescent="0.25">
      <c r="A251" s="6">
        <v>2256</v>
      </c>
      <c r="B251">
        <v>0.93031930004124708</v>
      </c>
      <c r="C251">
        <v>2.107187940712262</v>
      </c>
      <c r="D251">
        <v>2.9946830011831715</v>
      </c>
      <c r="E251">
        <v>6.0869863672634699</v>
      </c>
    </row>
    <row r="252" spans="1:5" ht="15" x14ac:dyDescent="0.25">
      <c r="A252" s="6">
        <v>2257</v>
      </c>
      <c r="B252">
        <v>0.92803399321830293</v>
      </c>
      <c r="C252">
        <v>2.1071971781296663</v>
      </c>
      <c r="D252">
        <v>2.9947688432248913</v>
      </c>
      <c r="E252">
        <v>6.090083820688255</v>
      </c>
    </row>
    <row r="253" spans="1:5" ht="15" x14ac:dyDescent="0.25">
      <c r="A253" s="6">
        <v>2258</v>
      </c>
      <c r="B253">
        <v>0.92526404809782758</v>
      </c>
      <c r="C253">
        <v>2.1072060609062291</v>
      </c>
      <c r="D253">
        <v>2.9948513896383431</v>
      </c>
      <c r="E253">
        <v>6.0930623573810854</v>
      </c>
    </row>
    <row r="254" spans="1:5" ht="15" x14ac:dyDescent="0.25">
      <c r="A254" s="6">
        <v>2259</v>
      </c>
      <c r="B254">
        <v>0.922233136625634</v>
      </c>
      <c r="C254">
        <v>2.1072146026572414</v>
      </c>
      <c r="D254">
        <v>2.9949307669485425</v>
      </c>
      <c r="E254">
        <v>6.0959265427662626</v>
      </c>
    </row>
    <row r="255" spans="1:5" ht="15" x14ac:dyDescent="0.25">
      <c r="A255" s="6">
        <v>2260</v>
      </c>
      <c r="B255">
        <v>0.91904877751225511</v>
      </c>
      <c r="C255">
        <v>2.1072228164752791</v>
      </c>
      <c r="D255">
        <v>2.9950070968229858</v>
      </c>
      <c r="E255">
        <v>6.0986807669933496</v>
      </c>
    </row>
    <row r="256" spans="1:5" ht="15" x14ac:dyDescent="0.25">
      <c r="A256" s="6">
        <v>2261</v>
      </c>
      <c r="B256">
        <v>0.91579740398759568</v>
      </c>
      <c r="C256">
        <v>2.1072307149502709</v>
      </c>
      <c r="D256">
        <v>2.9950804962581374</v>
      </c>
      <c r="E256">
        <v>6.1013292516662805</v>
      </c>
    </row>
    <row r="257" spans="1:5" ht="15" x14ac:dyDescent="0.25">
      <c r="A257" s="6">
        <v>2262</v>
      </c>
      <c r="B257">
        <v>0.91350645534195041</v>
      </c>
      <c r="C257">
        <v>2.1072383101887953</v>
      </c>
      <c r="D257">
        <v>2.9951510777587607</v>
      </c>
      <c r="E257">
        <v>6.1038760563141246</v>
      </c>
    </row>
    <row r="258" spans="1:5" ht="15" x14ac:dyDescent="0.25">
      <c r="A258" s="6">
        <v>2263</v>
      </c>
      <c r="B258">
        <v>0.91265042031418087</v>
      </c>
      <c r="C258">
        <v>2.1072456138326388</v>
      </c>
      <c r="D258">
        <v>2.9952189495103614</v>
      </c>
      <c r="E258">
        <v>6.1063250846134283</v>
      </c>
    </row>
    <row r="259" spans="1:5" ht="15" x14ac:dyDescent="0.25">
      <c r="A259" s="6">
        <v>2264</v>
      </c>
      <c r="B259">
        <v>0.91242611367492055</v>
      </c>
      <c r="C259">
        <v>2.107252637076638</v>
      </c>
      <c r="D259">
        <v>2.9952842155450115</v>
      </c>
      <c r="E259">
        <v>6.1086800903716707</v>
      </c>
    </row>
    <row r="260" spans="1:5" ht="15" x14ac:dyDescent="0.25">
      <c r="A260" s="6">
        <v>2265</v>
      </c>
      <c r="B260">
        <v>0.91231977561420596</v>
      </c>
      <c r="C260">
        <v>2.107259390685841</v>
      </c>
      <c r="D260">
        <v>2.9953469759008073</v>
      </c>
      <c r="E260">
        <v>6.1109446832810015</v>
      </c>
    </row>
    <row r="261" spans="1:5" ht="15" x14ac:dyDescent="0.25">
      <c r="A261" s="6">
        <v>2266</v>
      </c>
      <c r="B261">
        <v>0.91183583480164243</v>
      </c>
      <c r="C261">
        <v>2.1072658850120054</v>
      </c>
      <c r="D261">
        <v>2.9954073267752057</v>
      </c>
      <c r="E261">
        <v>6.1131223344510861</v>
      </c>
    </row>
    <row r="262" spans="1:5" ht="15" x14ac:dyDescent="0.25">
      <c r="A262" s="6">
        <v>2267</v>
      </c>
      <c r="B262">
        <v>0.9104642873383002</v>
      </c>
      <c r="C262">
        <v>2.1072721300094672</v>
      </c>
      <c r="D262">
        <v>2.9954653606724717</v>
      </c>
      <c r="E262">
        <v>6.1152163817295309</v>
      </c>
    </row>
    <row r="263" spans="1:5" ht="15" x14ac:dyDescent="0.25">
      <c r="A263" s="6">
        <v>2268</v>
      </c>
      <c r="B263">
        <v>0.90824064970967022</v>
      </c>
      <c r="C263">
        <v>2.1072781352503975</v>
      </c>
      <c r="D263">
        <v>2.9955211665454677</v>
      </c>
      <c r="E263">
        <v>6.1172300348180526</v>
      </c>
    </row>
    <row r="264" spans="1:5" ht="15" x14ac:dyDescent="0.25">
      <c r="A264" s="6">
        <v>2269</v>
      </c>
      <c r="B264">
        <v>0.90553174726068852</v>
      </c>
      <c r="C264">
        <v>2.1072839099394751</v>
      </c>
      <c r="D264">
        <v>2.9955748299319978</v>
      </c>
      <c r="E264">
        <v>6.1191663801922234</v>
      </c>
    </row>
    <row r="265" spans="1:5" ht="15" x14ac:dyDescent="0.25">
      <c r="A265" s="6">
        <v>2270</v>
      </c>
      <c r="B265">
        <v>0.90256124335748267</v>
      </c>
      <c r="C265">
        <v>2.1072894629279944</v>
      </c>
      <c r="D265">
        <v>2.9956264330859184</v>
      </c>
      <c r="E265">
        <v>6.1210283858323438</v>
      </c>
    </row>
    <row r="266" spans="1:5" ht="15" x14ac:dyDescent="0.25">
      <c r="A266" s="6">
        <v>2271</v>
      </c>
      <c r="B266">
        <v>0.89943665421905572</v>
      </c>
      <c r="C266">
        <v>2.1072948027274334</v>
      </c>
      <c r="D266">
        <v>2.9956760551032144</v>
      </c>
      <c r="E266">
        <v>6.1228189057726849</v>
      </c>
    </row>
    <row r="267" spans="1:5" ht="15" x14ac:dyDescent="0.25">
      <c r="A267" s="6">
        <v>2272</v>
      </c>
      <c r="B267">
        <v>0.89624441835779167</v>
      </c>
      <c r="C267">
        <v>2.107299937522499</v>
      </c>
      <c r="D267">
        <v>2.9957237720432355</v>
      </c>
      <c r="E267">
        <v>6.124540684476079</v>
      </c>
    </row>
    <row r="268" spans="1:5" ht="15" x14ac:dyDescent="0.25">
      <c r="A268" s="6">
        <v>2273</v>
      </c>
      <c r="B268">
        <v>0.89401198398283788</v>
      </c>
      <c r="C268">
        <v>2.1073048751836727</v>
      </c>
      <c r="D268">
        <v>2.9957696570452779</v>
      </c>
      <c r="E268">
        <v>6.1261963610405612</v>
      </c>
    </row>
    <row r="269" spans="1:5" ht="15" x14ac:dyDescent="0.25">
      <c r="A269" s="6">
        <v>2274</v>
      </c>
      <c r="B269">
        <v>0.89321385800744169</v>
      </c>
      <c r="C269">
        <v>2.1073096232792743</v>
      </c>
      <c r="D269">
        <v>2.9958137804406908</v>
      </c>
      <c r="E269">
        <v>6.1277884732445118</v>
      </c>
    </row>
    <row r="270" spans="1:5" ht="15" x14ac:dyDescent="0.25">
      <c r="A270" s="6">
        <v>2275</v>
      </c>
      <c r="B270">
        <v>0.89304688995517378</v>
      </c>
      <c r="C270">
        <v>2.1073141890870626</v>
      </c>
      <c r="D270">
        <v>2.9958562098606776</v>
      </c>
      <c r="E270">
        <v>6.1293194614364976</v>
      </c>
    </row>
    <row r="271" spans="1:5" ht="15" x14ac:dyDescent="0.25">
      <c r="A271" s="6">
        <v>2276</v>
      </c>
      <c r="B271">
        <v>0.89299735151519199</v>
      </c>
      <c r="C271">
        <v>2.1073185796053902</v>
      </c>
      <c r="D271">
        <v>2.9958970103399598</v>
      </c>
      <c r="E271">
        <v>6.1307916722757732</v>
      </c>
    </row>
    <row r="272" spans="1:5" ht="15" x14ac:dyDescent="0.25">
      <c r="A272" s="6">
        <v>2277</v>
      </c>
      <c r="B272">
        <v>0.89256969012938392</v>
      </c>
      <c r="C272">
        <v>2.1073228015639303</v>
      </c>
      <c r="D272">
        <v>2.9959362444164612</v>
      </c>
      <c r="E272">
        <v>6.1322073623291811</v>
      </c>
    </row>
    <row r="273" spans="1:5" ht="15" x14ac:dyDescent="0.25">
      <c r="A273" s="6">
        <v>2278</v>
      </c>
      <c r="B273">
        <v>0.89125391035245716</v>
      </c>
      <c r="C273">
        <v>2.1073268614339917</v>
      </c>
      <c r="D273">
        <v>2.995973972227163</v>
      </c>
      <c r="E273">
        <v>6.1335687015299616</v>
      </c>
    </row>
    <row r="274" spans="1:5" ht="15" x14ac:dyDescent="0.25">
      <c r="A274" s="6">
        <v>2279</v>
      </c>
      <c r="B274">
        <v>0.88908552336186908</v>
      </c>
      <c r="C274">
        <v>2.1073307654384394</v>
      </c>
      <c r="D274">
        <v>2.9960102516002816</v>
      </c>
      <c r="E274">
        <v>6.1348777765037665</v>
      </c>
    </row>
    <row r="275" spans="1:5" ht="15" x14ac:dyDescent="0.25">
      <c r="A275" s="6">
        <v>2280</v>
      </c>
      <c r="B275">
        <v>0.88643134171995219</v>
      </c>
      <c r="C275">
        <v>2.1073345195612307</v>
      </c>
      <c r="D275">
        <v>2.9960451381439057</v>
      </c>
      <c r="E275">
        <v>6.1361365937669881</v>
      </c>
    </row>
    <row r="276" spans="1:5" ht="15" x14ac:dyDescent="0.25">
      <c r="A276" s="6">
        <v>2281</v>
      </c>
      <c r="B276">
        <v>0.8835150203401545</v>
      </c>
      <c r="C276">
        <v>2.1073381295565881</v>
      </c>
      <c r="D276">
        <v>2.9960786853312302</v>
      </c>
      <c r="E276">
        <v>6.137347082802294</v>
      </c>
    </row>
    <row r="277" spans="1:5" ht="15" x14ac:dyDescent="0.25">
      <c r="A277" s="6">
        <v>2282</v>
      </c>
      <c r="B277">
        <v>0.88044407115249057</v>
      </c>
      <c r="C277">
        <v>2.1073416009578194</v>
      </c>
      <c r="D277">
        <v>2.9961109445825196</v>
      </c>
      <c r="E277">
        <v>6.1385110990160898</v>
      </c>
    </row>
    <row r="278" spans="1:5" ht="15" x14ac:dyDescent="0.25">
      <c r="A278" s="6">
        <v>2283</v>
      </c>
      <c r="B278">
        <v>0.87730493622337247</v>
      </c>
      <c r="C278">
        <v>2.1073449390857988</v>
      </c>
      <c r="D278">
        <v>2.9961419653439232</v>
      </c>
      <c r="E278">
        <v>6.1396304265824373</v>
      </c>
    </row>
    <row r="279" spans="1:5" ht="15" x14ac:dyDescent="0.25">
      <c r="A279" s="6">
        <v>2284</v>
      </c>
      <c r="B279">
        <v>0.87512506909911891</v>
      </c>
      <c r="C279">
        <v>2.1073481490571231</v>
      </c>
      <c r="D279">
        <v>2.9961717951632645</v>
      </c>
      <c r="E279">
        <v>6.1407067811777916</v>
      </c>
    </row>
    <row r="280" spans="1:5" ht="15" x14ac:dyDescent="0.25">
      <c r="A280" s="6">
        <v>2285</v>
      </c>
      <c r="B280">
        <v>0.87437899526236584</v>
      </c>
      <c r="C280">
        <v>2.1073512357919539</v>
      </c>
      <c r="D280">
        <v>2.9962004797629223</v>
      </c>
      <c r="E280">
        <v>6.1417418126107437</v>
      </c>
    </row>
    <row r="281" spans="1:5" ht="15" x14ac:dyDescent="0.25">
      <c r="A281" s="6">
        <v>2286</v>
      </c>
      <c r="B281">
        <v>0.8742635974498707</v>
      </c>
      <c r="C281">
        <v>2.1073542040215587</v>
      </c>
      <c r="D281">
        <v>2.9962280631099119</v>
      </c>
      <c r="E281">
        <v>6.1427371073508077</v>
      </c>
    </row>
    <row r="282" spans="1:5" ht="15" x14ac:dyDescent="0.25">
      <c r="A282" s="6">
        <v>2287</v>
      </c>
      <c r="B282">
        <v>0.874265177369276</v>
      </c>
      <c r="C282">
        <v>2.107357058295563</v>
      </c>
      <c r="D282">
        <v>2.9962545874832767</v>
      </c>
      <c r="E282">
        <v>6.143694190960117</v>
      </c>
    </row>
    <row r="283" spans="1:5" ht="15" x14ac:dyDescent="0.25">
      <c r="A283" s="6">
        <v>2288</v>
      </c>
      <c r="B283">
        <v>0.8738881978913704</v>
      </c>
      <c r="C283">
        <v>2.1073598029889249</v>
      </c>
      <c r="D283">
        <v>2.9962800935388931</v>
      </c>
      <c r="E283">
        <v>6.1446145304317694</v>
      </c>
    </row>
    <row r="284" spans="1:5" ht="15" x14ac:dyDescent="0.25">
      <c r="A284" s="6">
        <v>2289</v>
      </c>
      <c r="B284">
        <v>0.87262267072906463</v>
      </c>
      <c r="C284">
        <v>2.1073624423086392</v>
      </c>
      <c r="D284">
        <v>2.9963046203717858</v>
      </c>
      <c r="E284">
        <v>6.1454995364383951</v>
      </c>
    </row>
    <row r="285" spans="1:5" ht="15" x14ac:dyDescent="0.25">
      <c r="A285" s="6">
        <v>2290</v>
      </c>
      <c r="B285">
        <v>0.8705041005060824</v>
      </c>
      <c r="C285">
        <v>2.1073649803001877</v>
      </c>
      <c r="D285">
        <v>2.9963282055760527</v>
      </c>
      <c r="E285">
        <v>6.146350565494398</v>
      </c>
    </row>
    <row r="286" spans="1:5" ht="15" x14ac:dyDescent="0.25">
      <c r="A286" s="6">
        <v>2291</v>
      </c>
      <c r="B286">
        <v>0.867899285804277</v>
      </c>
      <c r="C286">
        <v>2.1073674208537381</v>
      </c>
      <c r="D286">
        <v>2.9963508853024869</v>
      </c>
      <c r="E286">
        <v>6.1471689220351893</v>
      </c>
    </row>
    <row r="287" spans="1:5" ht="15" x14ac:dyDescent="0.25">
      <c r="A287" s="6">
        <v>2292</v>
      </c>
      <c r="B287">
        <v>0.86503187193253028</v>
      </c>
      <c r="C287">
        <v>2.1073697677101082</v>
      </c>
      <c r="D287">
        <v>2.9963726943139886</v>
      </c>
      <c r="E287">
        <v>6.14795586041659</v>
      </c>
    </row>
    <row r="288" spans="1:5" ht="15" x14ac:dyDescent="0.25">
      <c r="A288" s="6">
        <v>2293</v>
      </c>
      <c r="B288">
        <v>0.86200936542420414</v>
      </c>
      <c r="C288">
        <v>2.1073720244664988</v>
      </c>
      <c r="D288">
        <v>2.9963936660388488</v>
      </c>
      <c r="E288">
        <v>6.1487125868374761</v>
      </c>
    </row>
    <row r="289" spans="1:5" ht="15" x14ac:dyDescent="0.25">
      <c r="A289" s="6">
        <v>2294</v>
      </c>
      <c r="B289">
        <v>0.85891821083459996</v>
      </c>
      <c r="C289">
        <v>2.1073741945820079</v>
      </c>
      <c r="D289">
        <v>2.9964138326219873</v>
      </c>
      <c r="E289">
        <v>6.1494402611886088</v>
      </c>
    </row>
    <row r="290" spans="1:5" ht="15" x14ac:dyDescent="0.25">
      <c r="A290" s="6">
        <v>2295</v>
      </c>
      <c r="B290">
        <v>0.85678586602296158</v>
      </c>
      <c r="C290">
        <v>2.1073762813829329</v>
      </c>
      <c r="D290">
        <v>2.9964332249742229</v>
      </c>
      <c r="E290">
        <v>6.1501399988304843</v>
      </c>
    </row>
    <row r="291" spans="1:5" ht="15" x14ac:dyDescent="0.25">
      <c r="A291" s="6">
        <v>2296</v>
      </c>
      <c r="B291">
        <v>0.85608687597597888</v>
      </c>
      <c r="C291">
        <v>2.1073782880678684</v>
      </c>
      <c r="D291">
        <v>2.9964518728196534</v>
      </c>
      <c r="E291">
        <v>6.1508128723029323</v>
      </c>
    </row>
    <row r="292" spans="1:5" ht="15" x14ac:dyDescent="0.25">
      <c r="A292" s="6">
        <v>2297</v>
      </c>
      <c r="B292">
        <v>0.85601814986402269</v>
      </c>
      <c r="C292">
        <v>2.1073802177126093</v>
      </c>
      <c r="D292">
        <v>2.9964698047412162</v>
      </c>
      <c r="E292">
        <v>6.1514599129690755</v>
      </c>
    </row>
    <row r="293" spans="1:5" ht="15" x14ac:dyDescent="0.25">
      <c r="A293" s="6">
        <v>2298</v>
      </c>
      <c r="B293">
        <v>0.85606601865269327</v>
      </c>
      <c r="C293">
        <v>2.1073820732748652</v>
      </c>
      <c r="D293">
        <v>2.9964870482244983</v>
      </c>
      <c r="E293">
        <v>6.1520821125961751</v>
      </c>
    </row>
    <row r="294" spans="1:5" ht="15" x14ac:dyDescent="0.25">
      <c r="A294" s="6">
        <v>2299</v>
      </c>
      <c r="B294">
        <v>0.85573496374952818</v>
      </c>
      <c r="C294">
        <v>2.1073838575987942</v>
      </c>
      <c r="D294">
        <v>2.9965036296998666</v>
      </c>
      <c r="E294">
        <v>6.1526804248757889</v>
      </c>
    </row>
    <row r="295" spans="1:5" ht="15" x14ac:dyDescent="0.25">
      <c r="A295" s="6">
        <v>2300</v>
      </c>
      <c r="B295">
        <v>0.85451499741623049</v>
      </c>
      <c r="C295">
        <v>2.1073855734193621</v>
      </c>
      <c r="D295">
        <v>2.9965195745829796</v>
      </c>
      <c r="E295">
        <v>6.1532557668855645</v>
      </c>
    </row>
    <row r="296" spans="1:5" ht="15" x14ac:dyDescent="0.25">
      <c r="A296" s="6">
        <v>2301</v>
      </c>
      <c r="B296">
        <v>0.85244161712589206</v>
      </c>
      <c r="C296">
        <v>2.1073872233665347</v>
      </c>
      <c r="D296">
        <v>2.9965349073137433</v>
      </c>
      <c r="E296">
        <v>6.1538090204949105</v>
      </c>
    </row>
    <row r="297" spans="1:5" ht="15" x14ac:dyDescent="0.25">
      <c r="A297" s="6">
        <v>2302</v>
      </c>
      <c r="B297">
        <v>0.84988160882549391</v>
      </c>
      <c r="C297">
        <v>2.1073888099693083</v>
      </c>
      <c r="D297">
        <v>2.9965496513937722</v>
      </c>
      <c r="E297">
        <v>6.1543410337167046</v>
      </c>
    </row>
    <row r="298" spans="1:5" ht="15" x14ac:dyDescent="0.25">
      <c r="A298" s="6">
        <v>2303</v>
      </c>
      <c r="B298">
        <v>0.8470586056741205</v>
      </c>
      <c r="C298">
        <v>2.1073903356595864</v>
      </c>
      <c r="D298">
        <v>2.9965638294224122</v>
      </c>
      <c r="E298">
        <v>6.1548526220071063</v>
      </c>
    </row>
    <row r="299" spans="1:5" ht="15" x14ac:dyDescent="0.25">
      <c r="A299" s="6">
        <v>2304</v>
      </c>
      <c r="B299">
        <v>0.84408011211973233</v>
      </c>
      <c r="C299">
        <v>2.1073918027759082</v>
      </c>
      <c r="D299">
        <v>2.9965774631313806</v>
      </c>
      <c r="E299">
        <v>6.1553445695154663</v>
      </c>
    </row>
    <row r="300" spans="1:5" ht="15" x14ac:dyDescent="0.25">
      <c r="A300" s="6">
        <v>2305</v>
      </c>
      <c r="B300">
        <v>0.84103256879270283</v>
      </c>
      <c r="C300">
        <v>2.1073932135670317</v>
      </c>
      <c r="D300">
        <v>2.9965905734180751</v>
      </c>
      <c r="E300">
        <v>6.1558176302862497</v>
      </c>
    </row>
    <row r="301" spans="1:5" ht="15" x14ac:dyDescent="0.25">
      <c r="A301" s="6">
        <v>2306</v>
      </c>
      <c r="B301">
        <v>0.83894343937597637</v>
      </c>
      <c r="C301">
        <v>2.1073945701953813</v>
      </c>
      <c r="D301">
        <v>2.9966031803776052</v>
      </c>
      <c r="E301">
        <v>6.1562725294148191</v>
      </c>
    </row>
    <row r="302" spans="1:5" ht="15" x14ac:dyDescent="0.25">
      <c r="A302" s="6">
        <v>2307</v>
      </c>
      <c r="B302">
        <v>0.83828728597389346</v>
      </c>
      <c r="C302">
        <v>2.1073958747403618</v>
      </c>
      <c r="D302">
        <v>2.996615303333594</v>
      </c>
      <c r="E302">
        <v>6.1567099641588374</v>
      </c>
    </row>
    <row r="303" spans="1:5" ht="15" x14ac:dyDescent="0.25">
      <c r="A303" s="6">
        <v>2308</v>
      </c>
      <c r="B303">
        <v>0.83826104573483062</v>
      </c>
      <c r="C303">
        <v>2.1073971292015461</v>
      </c>
      <c r="D303">
        <v>2.996626960867796</v>
      </c>
      <c r="E303">
        <v>6.1571306050070103</v>
      </c>
    </row>
    <row r="304" spans="1:5" ht="15" x14ac:dyDescent="0.25">
      <c r="A304" s="6">
        <v>2309</v>
      </c>
      <c r="B304">
        <v>0.83835107460867997</v>
      </c>
      <c r="C304">
        <v>2.10739833550174</v>
      </c>
      <c r="D304">
        <v>2.9966381708485792</v>
      </c>
      <c r="E304">
        <v>6.1575350967067921</v>
      </c>
    </row>
    <row r="305" spans="1:5" ht="15" x14ac:dyDescent="0.25">
      <c r="A305" s="6">
        <v>2310</v>
      </c>
      <c r="B305">
        <v>0.83806187034972479</v>
      </c>
      <c r="C305">
        <v>2.1073994954899296</v>
      </c>
      <c r="D305">
        <v>2.9966489504583129</v>
      </c>
      <c r="E305">
        <v>6.1579240592526387</v>
      </c>
    </row>
    <row r="306" spans="1:5" ht="15" x14ac:dyDescent="0.25">
      <c r="A306" s="6">
        <v>2311</v>
      </c>
      <c r="B306">
        <v>0.8368834475017124</v>
      </c>
      <c r="C306">
        <v>2.1074006109441146</v>
      </c>
      <c r="D306">
        <v>2.9966593162197057</v>
      </c>
      <c r="E306">
        <v>6.158298088836319</v>
      </c>
    </row>
    <row r="307" spans="1:5" ht="15" x14ac:dyDescent="0.25">
      <c r="A307" s="6">
        <v>2312</v>
      </c>
      <c r="B307">
        <v>0.83485129613422371</v>
      </c>
      <c r="C307">
        <v>2.1074016835740346</v>
      </c>
      <c r="D307">
        <v>2.9966692840211295</v>
      </c>
      <c r="E307">
        <v>6.1586577587607412</v>
      </c>
    </row>
    <row r="308" spans="1:5" ht="15" x14ac:dyDescent="0.25">
      <c r="A308" s="6">
        <v>2313</v>
      </c>
      <c r="B308">
        <v>0.83233218739660775</v>
      </c>
      <c r="C308">
        <v>2.1074027150237891</v>
      </c>
      <c r="D308">
        <v>2.9966788691409736</v>
      </c>
      <c r="E308">
        <v>6.1590036203186997</v>
      </c>
    </row>
    <row r="309" spans="1:5" ht="15" x14ac:dyDescent="0.25">
      <c r="A309" s="6">
        <v>2314</v>
      </c>
      <c r="B309">
        <v>0.82954974213801325</v>
      </c>
      <c r="C309">
        <v>2.1074037068743579</v>
      </c>
      <c r="D309">
        <v>2.9966880862710625</v>
      </c>
      <c r="E309">
        <v>6.1593362036378787</v>
      </c>
    </row>
    <row r="310" spans="1:5" ht="15" x14ac:dyDescent="0.25">
      <c r="A310" s="6">
        <v>2315</v>
      </c>
      <c r="B310">
        <v>0.82661145680824255</v>
      </c>
      <c r="C310">
        <v>2.1074046606460235</v>
      </c>
      <c r="D310">
        <v>2.9966969495391758</v>
      </c>
      <c r="E310">
        <v>6.1596560184934219</v>
      </c>
    </row>
    <row r="311" spans="1:5" ht="15" x14ac:dyDescent="0.25">
      <c r="A311" s="6">
        <v>2316</v>
      </c>
      <c r="B311">
        <v>0.82360377394451789</v>
      </c>
      <c r="C311">
        <v>2.1074055778007033</v>
      </c>
      <c r="D311">
        <v>2.9967054725307025</v>
      </c>
      <c r="E311">
        <v>6.1599635550892993</v>
      </c>
    </row>
    <row r="312" spans="1:5" ht="15" x14ac:dyDescent="0.25">
      <c r="A312" s="6">
        <v>2317</v>
      </c>
      <c r="B312">
        <v>0.8215541590634251</v>
      </c>
      <c r="C312">
        <v>2.1074064597441877</v>
      </c>
      <c r="D312">
        <v>2.9967136683094644</v>
      </c>
      <c r="E312">
        <v>6.1602592848096815</v>
      </c>
    </row>
    <row r="313" spans="1:5" ht="15" x14ac:dyDescent="0.25">
      <c r="A313" s="6">
        <v>2318</v>
      </c>
      <c r="B313">
        <v>0.82093718946967043</v>
      </c>
      <c r="C313">
        <v>2.1074073078282973</v>
      </c>
      <c r="D313">
        <v>2.9967215494377402</v>
      </c>
      <c r="E313">
        <v>6.1605436609414648</v>
      </c>
    </row>
    <row r="314" spans="1:5" ht="15" x14ac:dyDescent="0.25">
      <c r="A314" s="6">
        <v>2319</v>
      </c>
      <c r="B314">
        <v>0.82094983228513674</v>
      </c>
      <c r="C314">
        <v>2.1074081233529531</v>
      </c>
      <c r="D314">
        <v>2.9967291279955202</v>
      </c>
      <c r="E314">
        <v>6.1608171193690566</v>
      </c>
    </row>
    <row r="315" spans="1:5" ht="15" x14ac:dyDescent="0.25">
      <c r="A315" s="6">
        <v>2320</v>
      </c>
      <c r="B315">
        <v>0.82107846460413147</v>
      </c>
      <c r="C315">
        <v>2.1074089075681708</v>
      </c>
      <c r="D315">
        <v>2.9967364155990222</v>
      </c>
      <c r="E315">
        <v>6.16108007924249</v>
      </c>
    </row>
    <row r="316" spans="1:5" ht="15" x14ac:dyDescent="0.25">
      <c r="A316" s="6">
        <v>2321</v>
      </c>
      <c r="B316">
        <v>0.82082760067440441</v>
      </c>
      <c r="C316">
        <v>2.107409661675975</v>
      </c>
      <c r="D316">
        <v>2.9967434234184975</v>
      </c>
      <c r="E316">
        <v>6.1613329436198834</v>
      </c>
    </row>
    <row r="317" spans="1:5" ht="15" x14ac:dyDescent="0.25">
      <c r="A317" s="6">
        <v>2322</v>
      </c>
      <c r="B317">
        <v>0.81968725938242348</v>
      </c>
      <c r="C317">
        <v>2.1074103868322429</v>
      </c>
      <c r="D317">
        <v>2.996750162195351</v>
      </c>
      <c r="E317">
        <v>6.1615761000852389</v>
      </c>
    </row>
    <row r="318" spans="1:5" ht="15" x14ac:dyDescent="0.25">
      <c r="A318" s="6">
        <v>2323</v>
      </c>
      <c r="B318">
        <v>0.81769291769746733</v>
      </c>
      <c r="C318">
        <v>2.1074110841484752</v>
      </c>
      <c r="D318">
        <v>2.9967566422586063</v>
      </c>
      <c r="E318">
        <v>6.161809921342523</v>
      </c>
    </row>
    <row r="319" spans="1:5" ht="15" x14ac:dyDescent="0.25">
      <c r="A319" s="6">
        <v>2324</v>
      </c>
      <c r="B319">
        <v>0.81521133033234905</v>
      </c>
      <c r="C319">
        <v>2.1074117546935001</v>
      </c>
      <c r="D319">
        <v>2.9967628735407374</v>
      </c>
      <c r="E319">
        <v>6.1620347657869337</v>
      </c>
    </row>
    <row r="320" spans="1:5" ht="15" x14ac:dyDescent="0.25">
      <c r="A320" s="6">
        <v>2325</v>
      </c>
      <c r="B320">
        <v>0.81246610808947539</v>
      </c>
      <c r="C320">
        <v>2.1074123994951122</v>
      </c>
      <c r="D320">
        <v>2.9967688655928928</v>
      </c>
      <c r="E320">
        <v>6.1622509780542423</v>
      </c>
    </row>
    <row r="321" spans="1:5" ht="15" x14ac:dyDescent="0.25">
      <c r="A321" s="6">
        <v>2326</v>
      </c>
      <c r="B321">
        <v>0.80956474159679637</v>
      </c>
      <c r="C321">
        <v>2.1074130195416463</v>
      </c>
      <c r="D321">
        <v>2.9967746275995362</v>
      </c>
      <c r="E321">
        <v>6.1624588895490415</v>
      </c>
    </row>
    <row r="322" spans="1:5" ht="15" x14ac:dyDescent="0.25">
      <c r="A322" s="6">
        <v>2327</v>
      </c>
      <c r="B322">
        <v>0.8065936716323705</v>
      </c>
      <c r="C322">
        <v>2.1074136157834942</v>
      </c>
      <c r="D322">
        <v>2.9967801683925224</v>
      </c>
      <c r="E322">
        <v>6.1626588189527141</v>
      </c>
    </row>
    <row r="323" spans="1:5" ht="15" x14ac:dyDescent="0.25">
      <c r="A323" s="6">
        <v>2328</v>
      </c>
      <c r="B323">
        <v>0.80458036777992337</v>
      </c>
      <c r="C323">
        <v>2.1074141891345595</v>
      </c>
      <c r="D323">
        <v>2.9967854964646361</v>
      </c>
      <c r="E323">
        <v>6.1628510727118995</v>
      </c>
    </row>
    <row r="324" spans="1:5" ht="15" x14ac:dyDescent="0.25">
      <c r="A324" s="6">
        <v>2329</v>
      </c>
      <c r="B324">
        <v>0.80399942085309983</v>
      </c>
      <c r="C324">
        <v>2.1074147404736605</v>
      </c>
      <c r="D324">
        <v>2.9967906199826095</v>
      </c>
      <c r="E324">
        <v>6.1630359455082049</v>
      </c>
    </row>
    <row r="325" spans="1:5" ht="15" x14ac:dyDescent="0.25">
      <c r="A325" s="6">
        <v>2330</v>
      </c>
      <c r="B325">
        <v>0.80404782248162154</v>
      </c>
      <c r="C325">
        <v>2.1074152706458751</v>
      </c>
      <c r="D325">
        <v>2.9967955467996386</v>
      </c>
      <c r="E325">
        <v>6.1632137207098907</v>
      </c>
    </row>
    <row r="326" spans="1:5" ht="15" x14ac:dyDescent="0.25">
      <c r="A326" s="6">
        <v>2331</v>
      </c>
      <c r="B326">
        <v>0.80421197524632382</v>
      </c>
      <c r="C326">
        <v>2.107415780463838</v>
      </c>
      <c r="D326">
        <v>2.9968002844674215</v>
      </c>
      <c r="E326">
        <v>6.163384670806205</v>
      </c>
    </row>
    <row r="327" spans="1:5" ht="15" x14ac:dyDescent="0.25">
      <c r="A327" s="6">
        <v>2332</v>
      </c>
      <c r="B327">
        <v>0.8039964063854792</v>
      </c>
      <c r="C327">
        <v>2.1074162707089847</v>
      </c>
      <c r="D327">
        <v>2.9968048402477336</v>
      </c>
      <c r="E327">
        <v>6.1635490578250511</v>
      </c>
    </row>
    <row r="328" spans="1:5" ht="15" x14ac:dyDescent="0.25">
      <c r="A328" s="6">
        <v>2333</v>
      </c>
      <c r="B328">
        <v>0.80289113575981708</v>
      </c>
      <c r="C328">
        <v>2.1074167421327505</v>
      </c>
      <c r="D328">
        <v>2.9968092211235575</v>
      </c>
      <c r="E328">
        <v>6.1637071337346159</v>
      </c>
    </row>
    <row r="329" spans="1:5" ht="15" x14ac:dyDescent="0.25">
      <c r="A329" s="6">
        <v>2334</v>
      </c>
      <c r="B329">
        <v>0.80093163167753012</v>
      </c>
      <c r="C329">
        <v>2.1074171954577219</v>
      </c>
      <c r="D329">
        <v>2.9968134338097867</v>
      </c>
      <c r="E329">
        <v>6.1638591408295813</v>
      </c>
    </row>
    <row r="330" spans="1:5" ht="15" x14ac:dyDescent="0.25">
      <c r="A330" s="6">
        <v>2335</v>
      </c>
      <c r="B330">
        <v>0.79848463476409415</v>
      </c>
      <c r="C330">
        <v>2.1074176313787434</v>
      </c>
      <c r="D330">
        <v>2.9968174847635178</v>
      </c>
      <c r="E330">
        <v>6.164005312102506</v>
      </c>
    </row>
    <row r="331" spans="1:5" ht="15" x14ac:dyDescent="0.25">
      <c r="A331" s="6">
        <v>2336</v>
      </c>
      <c r="B331">
        <v>0.79577374035582749</v>
      </c>
      <c r="C331">
        <v>2.1074180505639832</v>
      </c>
      <c r="D331">
        <v>2.9968213801939489</v>
      </c>
      <c r="E331">
        <v>6.1641458716009501</v>
      </c>
    </row>
    <row r="332" spans="1:5" ht="15" x14ac:dyDescent="0.25">
      <c r="A332" s="6">
        <v>2337</v>
      </c>
      <c r="B332">
        <v>0.79290643188671728</v>
      </c>
      <c r="C332">
        <v>2.1074184536559581</v>
      </c>
      <c r="D332">
        <v>2.996825126071895</v>
      </c>
      <c r="E332">
        <v>6.1642810347708927</v>
      </c>
    </row>
    <row r="333" spans="1:5" ht="15" x14ac:dyDescent="0.25">
      <c r="A333" s="6">
        <v>2338</v>
      </c>
      <c r="B333">
        <v>0.78996914897581416</v>
      </c>
      <c r="C333">
        <v>2.107418841272517</v>
      </c>
      <c r="D333">
        <v>2.9968287281389414</v>
      </c>
      <c r="E333">
        <v>6.1644110087869572</v>
      </c>
    </row>
    <row r="334" spans="1:5" ht="15" x14ac:dyDescent="0.25">
      <c r="A334" s="6">
        <v>2339</v>
      </c>
      <c r="B334">
        <v>0.78798936201192116</v>
      </c>
      <c r="C334">
        <v>2.1074192140077885</v>
      </c>
      <c r="D334">
        <v>2.9968321919162437</v>
      </c>
      <c r="E334">
        <v>6.1645359928699675</v>
      </c>
    </row>
    <row r="335" spans="1:5" ht="15" x14ac:dyDescent="0.25">
      <c r="A335" s="6">
        <v>2340</v>
      </c>
      <c r="B335">
        <v>0.78744167793956166</v>
      </c>
      <c r="C335">
        <v>2.1074195724330917</v>
      </c>
      <c r="D335">
        <v>2.9968355227129906</v>
      </c>
      <c r="E335">
        <v>6.1646561785923053</v>
      </c>
    </row>
    <row r="336" spans="1:5" ht="15" x14ac:dyDescent="0.25">
      <c r="A336" s="6">
        <v>2341</v>
      </c>
      <c r="B336">
        <v>0.7875231134979862</v>
      </c>
      <c r="C336">
        <v>2.1074199170978116</v>
      </c>
      <c r="D336">
        <v>2.9968387256345412</v>
      </c>
      <c r="E336">
        <v>6.1647717501715489</v>
      </c>
    </row>
    <row r="337" spans="1:5" ht="15" x14ac:dyDescent="0.25">
      <c r="A337" s="6">
        <v>2342</v>
      </c>
      <c r="B337">
        <v>0.78772009541355981</v>
      </c>
      <c r="C337">
        <v>2.1074202485302416</v>
      </c>
      <c r="D337">
        <v>2.9968418055902517</v>
      </c>
      <c r="E337">
        <v>6.1648828847528385</v>
      </c>
    </row>
    <row r="338" spans="1:5" ht="15" x14ac:dyDescent="0.25">
      <c r="A338" s="6">
        <v>2343</v>
      </c>
      <c r="B338">
        <v>0.78753716070597402</v>
      </c>
      <c r="C338">
        <v>2.1074205672383926</v>
      </c>
      <c r="D338">
        <v>2.9968447673009986</v>
      </c>
      <c r="E338">
        <v>6.1649897526803956</v>
      </c>
    </row>
    <row r="339" spans="1:5" ht="15" x14ac:dyDescent="0.25">
      <c r="A339" s="6">
        <v>2344</v>
      </c>
      <c r="B339">
        <v>0.78646433288308504</v>
      </c>
      <c r="C339">
        <v>2.1074208737107725</v>
      </c>
      <c r="D339">
        <v>2.9968476153064154</v>
      </c>
      <c r="E339">
        <v>6.1650925177586267</v>
      </c>
    </row>
    <row r="340" spans="1:5" ht="15" x14ac:dyDescent="0.25">
      <c r="A340" s="6">
        <v>2345</v>
      </c>
      <c r="B340">
        <v>0.78453706648389443</v>
      </c>
      <c r="C340">
        <v>2.107421168417134</v>
      </c>
      <c r="D340">
        <v>2.9968503539718521</v>
      </c>
      <c r="E340">
        <v>6.1651913375031961</v>
      </c>
    </row>
    <row r="341" spans="1:5" ht="15" x14ac:dyDescent="0.25">
      <c r="A341" s="6">
        <v>2346</v>
      </c>
      <c r="B341">
        <v>0.78212208889331059</v>
      </c>
      <c r="C341">
        <v>2.1074214518091954</v>
      </c>
      <c r="D341">
        <v>2.996852987495064</v>
      </c>
      <c r="E341">
        <v>6.1652863633824628</v>
      </c>
    </row>
    <row r="342" spans="1:5" ht="15" x14ac:dyDescent="0.25">
      <c r="A342" s="6">
        <v>2347</v>
      </c>
      <c r="B342">
        <v>0.77944298271541335</v>
      </c>
      <c r="C342">
        <v>2.1074217243213327</v>
      </c>
      <c r="D342">
        <v>2.9968555199126481</v>
      </c>
      <c r="E342">
        <v>6.1653777410496451</v>
      </c>
    </row>
    <row r="343" spans="1:5" ht="15" x14ac:dyDescent="0.25">
      <c r="A343" s="6">
        <v>2348</v>
      </c>
      <c r="B343">
        <v>0.77660722297994189</v>
      </c>
      <c r="C343">
        <v>2.1074219863712456</v>
      </c>
      <c r="D343">
        <v>2.9968579551062287</v>
      </c>
      <c r="E343">
        <v>6.1654656105660779</v>
      </c>
    </row>
    <row r="344" spans="1:5" ht="15" x14ac:dyDescent="0.25">
      <c r="A344" s="6">
        <v>2349</v>
      </c>
      <c r="B344">
        <v>0.77370124698311904</v>
      </c>
      <c r="C344">
        <v>2.1074222383605976</v>
      </c>
      <c r="D344">
        <v>2.9968602968084075</v>
      </c>
      <c r="E344">
        <v>6.1655501066158918</v>
      </c>
    </row>
    <row r="345" spans="1:5" ht="15" x14ac:dyDescent="0.25">
      <c r="A345" s="6">
        <v>2350</v>
      </c>
      <c r="B345">
        <v>0.77175252863886346</v>
      </c>
      <c r="C345">
        <v>2.1074224806756314</v>
      </c>
      <c r="D345">
        <v>2.9968625486084854</v>
      </c>
      <c r="E345">
        <v>6.1656313587124547</v>
      </c>
    </row>
    <row r="346" spans="1:5" ht="15" x14ac:dyDescent="0.25">
      <c r="A346" s="6">
        <v>2351</v>
      </c>
      <c r="B346">
        <v>0.77123568595983372</v>
      </c>
      <c r="C346">
        <v>2.107422713687761</v>
      </c>
      <c r="D346">
        <v>2.9968647139579634</v>
      </c>
      <c r="E346">
        <v>6.1657094913968864</v>
      </c>
    </row>
    <row r="347" spans="1:5" ht="15" x14ac:dyDescent="0.25">
      <c r="A347" s="6">
        <v>2352</v>
      </c>
      <c r="B347">
        <v>0.77134775976561087</v>
      </c>
      <c r="C347">
        <v>2.1074229377541416</v>
      </c>
      <c r="D347">
        <v>2.9968667961758335</v>
      </c>
      <c r="E347">
        <v>6.1657846244289534</v>
      </c>
    </row>
    <row r="348" spans="1:5" ht="15" x14ac:dyDescent="0.25">
      <c r="A348" s="6">
        <v>2353</v>
      </c>
      <c r="B348">
        <v>0.77157520185799289</v>
      </c>
      <c r="C348">
        <v>2.1074231532182162</v>
      </c>
      <c r="D348">
        <v>2.9968687984536659</v>
      </c>
      <c r="E348">
        <v>6.1658568729706307</v>
      </c>
    </row>
    <row r="349" spans="1:5" ht="15" x14ac:dyDescent="0.25">
      <c r="A349" s="6">
        <v>2354</v>
      </c>
      <c r="B349">
        <v>0.77142256185188141</v>
      </c>
      <c r="C349">
        <v>2.1074233604102428</v>
      </c>
      <c r="D349">
        <v>2.9968707238604999</v>
      </c>
      <c r="E349">
        <v>6.1659263477626221</v>
      </c>
    </row>
    <row r="350" spans="1:5" ht="15" x14ac:dyDescent="0.25">
      <c r="A350" s="6">
        <v>2355</v>
      </c>
      <c r="B350">
        <v>0.77037986001008085</v>
      </c>
      <c r="C350">
        <v>2.1074235596477999</v>
      </c>
      <c r="D350">
        <v>2.9968725753475498</v>
      </c>
      <c r="E350">
        <v>6.1659931552940987</v>
      </c>
    </row>
    <row r="351" spans="1:5" ht="15" x14ac:dyDescent="0.25">
      <c r="A351" s="6">
        <v>2356</v>
      </c>
      <c r="B351">
        <v>0.76848254391194681</v>
      </c>
      <c r="C351">
        <v>2.1074237512362739</v>
      </c>
      <c r="D351">
        <v>2.9968743557527273</v>
      </c>
      <c r="E351">
        <v>6.1660573979659228</v>
      </c>
    </row>
    <row r="352" spans="1:5" ht="15" x14ac:dyDescent="0.25">
      <c r="A352" s="6">
        <v>2357</v>
      </c>
      <c r="B352">
        <v>0.76609732273240261</v>
      </c>
      <c r="C352">
        <v>2.1074239354693267</v>
      </c>
      <c r="D352">
        <v>2.9968760678049917</v>
      </c>
      <c r="E352">
        <v>6.1661191742476076</v>
      </c>
    </row>
    <row r="353" spans="1:5" ht="15" x14ac:dyDescent="0.25">
      <c r="A353" s="6">
        <v>2358</v>
      </c>
      <c r="B353">
        <v>0.76344776540383408</v>
      </c>
      <c r="C353">
        <v>2.1074241126293454</v>
      </c>
      <c r="D353">
        <v>2.9968777141285323</v>
      </c>
      <c r="E353">
        <v>6.1661785788282453</v>
      </c>
    </row>
    <row r="354" spans="1:5" ht="15" x14ac:dyDescent="0.25">
      <c r="A354" s="6">
        <v>2359</v>
      </c>
      <c r="B354">
        <v>0.76064134148752161</v>
      </c>
      <c r="C354">
        <v>2.1074242829878767</v>
      </c>
      <c r="D354">
        <v>2.9968792972467915</v>
      </c>
      <c r="E354">
        <v>6.1662357027616466</v>
      </c>
    </row>
    <row r="355" spans="1:5" ht="15" x14ac:dyDescent="0.25">
      <c r="A355" s="6">
        <v>2360</v>
      </c>
      <c r="B355">
        <v>0.75776448494076221</v>
      </c>
      <c r="C355">
        <v>2.1074244468060419</v>
      </c>
      <c r="D355">
        <v>2.9968808195863326</v>
      </c>
      <c r="E355">
        <v>6.1662906336059056</v>
      </c>
    </row>
    <row r="356" spans="1:5" ht="15" x14ac:dyDescent="0.25">
      <c r="A356" s="6">
        <v>2361</v>
      </c>
      <c r="B356">
        <v>0.75584467030591307</v>
      </c>
      <c r="C356">
        <v>2.1074246043349372</v>
      </c>
      <c r="D356">
        <v>2.996882283480558</v>
      </c>
      <c r="E356">
        <v>6.1663434555576044</v>
      </c>
    </row>
    <row r="357" spans="1:5" ht="15" x14ac:dyDescent="0.25">
      <c r="A357" s="6">
        <v>2362</v>
      </c>
      <c r="B357">
        <v>0.75535652771747663</v>
      </c>
      <c r="C357">
        <v>2.1074247558160186</v>
      </c>
      <c r="D357">
        <v>2.996883691173287</v>
      </c>
      <c r="E357">
        <v>6.1663942495808692</v>
      </c>
    </row>
    <row r="358" spans="1:5" ht="15" x14ac:dyDescent="0.25">
      <c r="A358" s="6">
        <v>2363</v>
      </c>
      <c r="B358">
        <v>0.75549712500820865</v>
      </c>
      <c r="C358">
        <v>2.1074249014814725</v>
      </c>
      <c r="D358">
        <v>2.9968850448221946</v>
      </c>
      <c r="E358">
        <v>6.1664430935314707</v>
      </c>
    </row>
    <row r="359" spans="1:5" ht="15" x14ac:dyDescent="0.25">
      <c r="A359" s="6">
        <v>2364</v>
      </c>
      <c r="B359">
        <v>0.75575293419723155</v>
      </c>
      <c r="C359">
        <v>2.1074250415545714</v>
      </c>
      <c r="D359">
        <v>2.9968863465021194</v>
      </c>
      <c r="E359">
        <v>6.166490062276158</v>
      </c>
    </row>
    <row r="360" spans="1:5" ht="15" x14ac:dyDescent="0.25">
      <c r="A360" s="6">
        <v>2365</v>
      </c>
      <c r="B360">
        <v>0.75562851666223796</v>
      </c>
      <c r="C360">
        <v>2.1074251762500156</v>
      </c>
      <c r="D360">
        <v>2.9968875982082426</v>
      </c>
      <c r="E360">
        <v>6.1665352278074126</v>
      </c>
    </row>
    <row r="361" spans="1:5" ht="15" x14ac:dyDescent="0.25">
      <c r="A361" s="6">
        <v>2366</v>
      </c>
      <c r="B361">
        <v>0.75461389437928528</v>
      </c>
      <c r="C361">
        <v>2.1074253057742625</v>
      </c>
      <c r="D361">
        <v>2.9968888018591473</v>
      </c>
      <c r="E361">
        <v>6.1665786593537977</v>
      </c>
    </row>
    <row r="362" spans="1:5" ht="15" x14ac:dyDescent="0.25">
      <c r="A362" s="6">
        <v>2367</v>
      </c>
      <c r="B362">
        <v>0.75274450121849767</v>
      </c>
      <c r="C362">
        <v>2.107425430325844</v>
      </c>
      <c r="D362">
        <v>2.9968899592997582</v>
      </c>
      <c r="E362">
        <v>6.1666204234860684</v>
      </c>
    </row>
    <row r="363" spans="1:5" ht="15" x14ac:dyDescent="0.25">
      <c r="A363" s="6">
        <v>2368</v>
      </c>
      <c r="B363">
        <v>0.75038703125230011</v>
      </c>
      <c r="C363">
        <v>2.1074255500956691</v>
      </c>
      <c r="D363">
        <v>2.9968910723041708</v>
      </c>
      <c r="E363">
        <v>6.1666605842192102</v>
      </c>
    </row>
    <row r="364" spans="1:5" ht="15" x14ac:dyDescent="0.25">
      <c r="A364" s="6">
        <v>2369</v>
      </c>
      <c r="B364">
        <v>0.7477650408099803</v>
      </c>
      <c r="C364">
        <v>2.1074256652673182</v>
      </c>
      <c r="D364">
        <v>2.9968921425783694</v>
      </c>
      <c r="E364">
        <v>6.1666992031105599</v>
      </c>
    </row>
    <row r="365" spans="1:5" ht="15" x14ac:dyDescent="0.25">
      <c r="A365" s="6">
        <v>2370</v>
      </c>
      <c r="B365">
        <v>0.74498598925316473</v>
      </c>
      <c r="C365">
        <v>2.1074257760173234</v>
      </c>
      <c r="D365">
        <v>2.9968931717628431</v>
      </c>
      <c r="E365">
        <v>6.1667363393541601</v>
      </c>
    </row>
    <row r="366" spans="1:5" ht="15" x14ac:dyDescent="0.25">
      <c r="A366" s="6">
        <v>2371</v>
      </c>
      <c r="B366">
        <v>0.7421363103290225</v>
      </c>
      <c r="C366">
        <v>2.1074258825154395</v>
      </c>
      <c r="D366">
        <v>2.9968941614350988</v>
      </c>
      <c r="E366">
        <v>6.1667720498714873</v>
      </c>
    </row>
    <row r="367" spans="1:5" ht="15" x14ac:dyDescent="0.25">
      <c r="A367" s="6">
        <v>2372</v>
      </c>
      <c r="B367">
        <v>0.74024347837785043</v>
      </c>
      <c r="C367">
        <v>2.107425984924904</v>
      </c>
      <c r="D367">
        <v>2.9968951131120809</v>
      </c>
      <c r="E367">
        <v>6.1668063893987028</v>
      </c>
    </row>
    <row r="368" spans="1:5" ht="15" x14ac:dyDescent="0.25">
      <c r="A368" s="6">
        <v>2373</v>
      </c>
      <c r="B368">
        <v>0.73978213869655751</v>
      </c>
      <c r="C368">
        <v>2.1074260834026872</v>
      </c>
      <c r="D368">
        <v>2.9968960282524955</v>
      </c>
      <c r="E368">
        <v>6.1668394105705495</v>
      </c>
    </row>
    <row r="369" spans="1:5" ht="15" x14ac:dyDescent="0.25">
      <c r="A369" s="6">
        <v>2374</v>
      </c>
      <c r="B369">
        <v>0.73994937945696038</v>
      </c>
      <c r="C369">
        <v>2.1074261780997339</v>
      </c>
      <c r="D369">
        <v>2.9968969082590462</v>
      </c>
      <c r="E369">
        <v>6.1668711640010283</v>
      </c>
    </row>
    <row r="370" spans="1:5" ht="15" x14ac:dyDescent="0.25">
      <c r="A370" s="6">
        <v>2375</v>
      </c>
      <c r="B370">
        <v>0.74023169415597856</v>
      </c>
      <c r="C370">
        <v>2.1074262691611927</v>
      </c>
      <c r="D370">
        <v>2.9968977544805839</v>
      </c>
      <c r="E370">
        <v>6.166901698360979</v>
      </c>
    </row>
    <row r="371" spans="1:5" ht="15" x14ac:dyDescent="0.25">
      <c r="A371" s="6">
        <v>2376</v>
      </c>
      <c r="B371">
        <v>0.74013365714617618</v>
      </c>
      <c r="C371">
        <v>2.1074263567266409</v>
      </c>
      <c r="D371">
        <v>2.996898568214176</v>
      </c>
      <c r="E371">
        <v>6.1669310604526828</v>
      </c>
    </row>
    <row r="372" spans="1:5" ht="15" x14ac:dyDescent="0.25">
      <c r="A372" s="6">
        <v>2377</v>
      </c>
      <c r="B372">
        <v>0.73914528944323288</v>
      </c>
      <c r="C372">
        <v>2.1074264409302961</v>
      </c>
      <c r="D372">
        <v>2.9968993507070918</v>
      </c>
      <c r="E372">
        <v>6.1669592952815968</v>
      </c>
    </row>
    <row r="373" spans="1:5" ht="15" x14ac:dyDescent="0.25">
      <c r="A373" s="6">
        <v>2378</v>
      </c>
      <c r="B373">
        <v>0.73730201631541081</v>
      </c>
      <c r="C373">
        <v>2.1074265219012234</v>
      </c>
      <c r="D373">
        <v>2.9969001031587164</v>
      </c>
      <c r="E373">
        <v>6.166986446125339</v>
      </c>
    </row>
    <row r="374" spans="1:5" ht="15" x14ac:dyDescent="0.25">
      <c r="A374" s="6">
        <v>2379</v>
      </c>
      <c r="B374">
        <v>0.73497051204598152</v>
      </c>
      <c r="C374">
        <v>2.1074265997635333</v>
      </c>
      <c r="D374">
        <v>2.996900826722388</v>
      </c>
      <c r="E374">
        <v>6.1670125546000234</v>
      </c>
    </row>
    <row r="375" spans="1:5" ht="15" x14ac:dyDescent="0.25">
      <c r="A375" s="6">
        <v>2380</v>
      </c>
      <c r="B375">
        <v>0.73237431969358624</v>
      </c>
      <c r="C375">
        <v>2.1074266746365709</v>
      </c>
      <c r="D375">
        <v>2.9969015225071667</v>
      </c>
      <c r="E375">
        <v>6.1670376607240476</v>
      </c>
    </row>
    <row r="376" spans="1:5" ht="15" x14ac:dyDescent="0.25">
      <c r="A376" s="6">
        <v>2381</v>
      </c>
      <c r="B376">
        <v>0.72962089353704329</v>
      </c>
      <c r="C376">
        <v>2.1074267466350998</v>
      </c>
      <c r="D376">
        <v>2.9969021915795335</v>
      </c>
      <c r="E376">
        <v>6.1670618029794317</v>
      </c>
    </row>
    <row r="377" spans="1:5" ht="15" x14ac:dyDescent="0.25">
      <c r="A377" s="6">
        <v>2382</v>
      </c>
      <c r="B377">
        <v>0.7267966605162629</v>
      </c>
      <c r="C377">
        <v>2.1074268158694776</v>
      </c>
      <c r="D377">
        <v>2.9969028349650251</v>
      </c>
      <c r="E377">
        <v>6.1670850183708028</v>
      </c>
    </row>
    <row r="378" spans="1:5" ht="15" x14ac:dyDescent="0.25">
      <c r="A378" s="6">
        <v>2383</v>
      </c>
      <c r="B378">
        <v>0.72492909802356942</v>
      </c>
      <c r="C378">
        <v>2.1074268824458247</v>
      </c>
      <c r="D378">
        <v>2.9969034536498063</v>
      </c>
      <c r="E378">
        <v>6.1671073424821143</v>
      </c>
    </row>
    <row r="379" spans="1:5" ht="15" x14ac:dyDescent="0.25">
      <c r="A379" s="6">
        <v>2384</v>
      </c>
      <c r="B379">
        <v>0.72449286388866985</v>
      </c>
      <c r="C379">
        <v>2.1074269464661879</v>
      </c>
      <c r="D379">
        <v>2.9969040485821812</v>
      </c>
      <c r="E379">
        <v>6.1671288095311887</v>
      </c>
    </row>
    <row r="380" spans="1:5" ht="15" x14ac:dyDescent="0.25">
      <c r="A380" s="6">
        <v>2385</v>
      </c>
      <c r="B380">
        <v>0.72468506985255499</v>
      </c>
      <c r="C380">
        <v>2.1074270080286959</v>
      </c>
      <c r="D380">
        <v>2.9969046206740466</v>
      </c>
      <c r="E380">
        <v>6.1671494524221657</v>
      </c>
    </row>
    <row r="381" spans="1:5" ht="15" x14ac:dyDescent="0.25">
      <c r="A381" s="6">
        <v>2386</v>
      </c>
      <c r="B381">
        <v>0.72499223015686731</v>
      </c>
      <c r="C381">
        <v>2.1074270672277096</v>
      </c>
      <c r="D381">
        <v>2.9969051708022905</v>
      </c>
      <c r="E381">
        <v>6.1671693027959371</v>
      </c>
    </row>
    <row r="382" spans="1:5" ht="15" x14ac:dyDescent="0.25">
      <c r="A382" s="6">
        <v>2387</v>
      </c>
      <c r="B382">
        <v>0.72491892950452363</v>
      </c>
      <c r="C382">
        <v>2.1074271241539684</v>
      </c>
      <c r="D382">
        <v>2.9969056998101351</v>
      </c>
      <c r="E382">
        <v>6.1671883910786445</v>
      </c>
    </row>
    <row r="383" spans="1:5" ht="15" x14ac:dyDescent="0.25">
      <c r="A383" s="6">
        <v>2388</v>
      </c>
      <c r="B383">
        <v>0.72395518926624436</v>
      </c>
      <c r="C383">
        <v>2.107427178894727</v>
      </c>
      <c r="D383">
        <v>2.9969062085084301</v>
      </c>
      <c r="E383">
        <v>6.1672067465283149</v>
      </c>
    </row>
    <row r="384" spans="1:5" ht="15" x14ac:dyDescent="0.25">
      <c r="A384" s="6">
        <v>2389</v>
      </c>
      <c r="B384">
        <v>0.72213642161458103</v>
      </c>
      <c r="C384">
        <v>2.1074272315338907</v>
      </c>
      <c r="D384">
        <v>2.9969066976768954</v>
      </c>
      <c r="E384">
        <v>6.1672243972797096</v>
      </c>
    </row>
    <row r="385" spans="1:5" ht="15" x14ac:dyDescent="0.25">
      <c r="A385" s="6">
        <v>2390</v>
      </c>
      <c r="B385">
        <v>0.71982928632027321</v>
      </c>
      <c r="C385">
        <v>2.1074272821521438</v>
      </c>
      <c r="D385">
        <v>2.9969071680653152</v>
      </c>
      <c r="E385">
        <v>6.1672413703874449</v>
      </c>
    </row>
    <row r="386" spans="1:5" ht="15" x14ac:dyDescent="0.25">
      <c r="A386" s="6">
        <v>2391</v>
      </c>
      <c r="B386">
        <v>0.71725731248659208</v>
      </c>
      <c r="C386">
        <v>2.1074273308270723</v>
      </c>
      <c r="D386">
        <v>2.9969076203946892</v>
      </c>
      <c r="E386">
        <v>6.167257691867464</v>
      </c>
    </row>
    <row r="387" spans="1:5" ht="15" x14ac:dyDescent="0.25">
      <c r="A387" s="6">
        <v>2392</v>
      </c>
      <c r="B387">
        <v>0.714527942892346</v>
      </c>
      <c r="C387">
        <v>2.1074273776332837</v>
      </c>
      <c r="D387">
        <v>2.996908055358336</v>
      </c>
      <c r="E387">
        <v>6.1672733867369098</v>
      </c>
    </row>
    <row r="388" spans="1:5" ht="15" x14ac:dyDescent="0.25">
      <c r="A388" s="6">
        <v>2393</v>
      </c>
      <c r="B388">
        <v>0.71172760685606207</v>
      </c>
      <c r="C388">
        <v>2.1074274226425218</v>
      </c>
      <c r="D388">
        <v>2.9969084736229568</v>
      </c>
      <c r="E388">
        <v>6.1672884790524751</v>
      </c>
    </row>
    <row r="389" spans="1:5" ht="15" x14ac:dyDescent="0.25">
      <c r="A389" s="6">
        <v>2394</v>
      </c>
      <c r="B389">
        <v>0.70988378021818466</v>
      </c>
      <c r="C389">
        <v>2.1074274659237755</v>
      </c>
      <c r="D389">
        <v>2.9969088758296567</v>
      </c>
      <c r="E389">
        <v>6.1673029919472713</v>
      </c>
    </row>
    <row r="390" spans="1:5" ht="15" x14ac:dyDescent="0.25">
      <c r="A390" s="6">
        <v>2395</v>
      </c>
      <c r="B390">
        <v>0.70947113275324114</v>
      </c>
      <c r="C390">
        <v>2.107427507543385</v>
      </c>
      <c r="D390">
        <v>2.9969092625949281</v>
      </c>
      <c r="E390">
        <v>6.1673169476662899</v>
      </c>
    </row>
    <row r="391" spans="1:5" ht="15" x14ac:dyDescent="0.25">
      <c r="A391" s="6">
        <v>2396</v>
      </c>
      <c r="B391">
        <v>0.70968679920599209</v>
      </c>
      <c r="C391">
        <v>2.1074275475651438</v>
      </c>
      <c r="D391">
        <v>2.9969096345115944</v>
      </c>
      <c r="E391">
        <v>6.1673303676004974</v>
      </c>
    </row>
    <row r="392" spans="1:5" ht="15" x14ac:dyDescent="0.25">
      <c r="A392" s="6">
        <v>2397</v>
      </c>
      <c r="B392">
        <v>0.71001731401910539</v>
      </c>
      <c r="C392">
        <v>2.1074275860503962</v>
      </c>
      <c r="D392">
        <v>2.9969099921497202</v>
      </c>
      <c r="E392">
        <v>6.1673432723196235</v>
      </c>
    </row>
    <row r="393" spans="1:5" ht="15" x14ac:dyDescent="0.25">
      <c r="A393" s="6">
        <v>2398</v>
      </c>
      <c r="B393">
        <v>0.70996727364261547</v>
      </c>
      <c r="C393">
        <v>2.1074276230581317</v>
      </c>
      <c r="D393">
        <v>2.9969103360574838</v>
      </c>
      <c r="E393">
        <v>6.1673556816036887</v>
      </c>
    </row>
    <row r="394" spans="1:5" ht="15" x14ac:dyDescent="0.25">
      <c r="A394" s="6">
        <v>2399</v>
      </c>
      <c r="B394">
        <v>0.70902669730624668</v>
      </c>
      <c r="C394">
        <v>2.1074276586450744</v>
      </c>
      <c r="D394">
        <v>2.9969106667620182</v>
      </c>
      <c r="E394">
        <v>6.1673676144733243</v>
      </c>
    </row>
    <row r="395" spans="1:5" ht="15" x14ac:dyDescent="0.25">
      <c r="A395" s="6">
        <v>2400</v>
      </c>
      <c r="B395">
        <v>0.70723098552580754</v>
      </c>
      <c r="C395">
        <v>2.1074276928657714</v>
      </c>
      <c r="D395">
        <v>2.9969109847702189</v>
      </c>
      <c r="E395">
        <v>6.1673790892189251</v>
      </c>
    </row>
    <row r="396" spans="1:5" ht="15" x14ac:dyDescent="0.25">
      <c r="A396" s="6">
        <v>2401</v>
      </c>
      <c r="B396">
        <v>0.70494678302364022</v>
      </c>
      <c r="C396">
        <v>2.1074277257726748</v>
      </c>
      <c r="D396">
        <v>2.9969112905695208</v>
      </c>
      <c r="E396">
        <v>6.1673901234286861</v>
      </c>
    </row>
    <row r="397" spans="1:5" ht="15" x14ac:dyDescent="0.25">
      <c r="A397" s="6">
        <v>2402</v>
      </c>
      <c r="B397">
        <v>0.70239760443235333</v>
      </c>
      <c r="C397">
        <v>2.1074277574162239</v>
      </c>
      <c r="D397">
        <v>2.9969115846286449</v>
      </c>
      <c r="E397">
        <v>6.1674007340155592</v>
      </c>
    </row>
    <row r="398" spans="1:5" ht="15" x14ac:dyDescent="0.25">
      <c r="A398" s="6">
        <v>2403</v>
      </c>
      <c r="B398">
        <v>0.69969088437441318</v>
      </c>
      <c r="C398">
        <v>2.1074277878449212</v>
      </c>
      <c r="D398">
        <v>2.9969118673983175</v>
      </c>
      <c r="E398">
        <v>6.1674109372431793</v>
      </c>
    </row>
    <row r="399" spans="1:5" ht="15" x14ac:dyDescent="0.25">
      <c r="A399" s="6">
        <v>2404</v>
      </c>
      <c r="B399">
        <v>0.69691304816431854</v>
      </c>
      <c r="C399">
        <v>2.1074278171054068</v>
      </c>
      <c r="D399">
        <v>2.9969121393119607</v>
      </c>
      <c r="E399">
        <v>6.1674207487507902</v>
      </c>
    </row>
    <row r="400" spans="1:5" ht="15" x14ac:dyDescent="0.25">
      <c r="A400" s="6">
        <v>2405</v>
      </c>
      <c r="B400">
        <v>0.69509157547056188</v>
      </c>
      <c r="C400">
        <v>2.1074278452425306</v>
      </c>
      <c r="D400">
        <v>2.996912400786357</v>
      </c>
      <c r="E400">
        <v>6.1674301835772178</v>
      </c>
    </row>
    <row r="401" spans="1:5" ht="15" x14ac:dyDescent="0.25">
      <c r="A401" s="6">
        <v>2406</v>
      </c>
      <c r="B401">
        <v>0.6947011455075196</v>
      </c>
      <c r="C401">
        <v>2.1074278722994202</v>
      </c>
      <c r="D401">
        <v>2.9969126522222873</v>
      </c>
      <c r="E401">
        <v>6.1674392561839211</v>
      </c>
    </row>
    <row r="402" spans="1:5" ht="15" x14ac:dyDescent="0.25">
      <c r="A402" s="6">
        <v>2407</v>
      </c>
      <c r="B402">
        <v>0.69493891745409797</v>
      </c>
      <c r="C402">
        <v>2.1074278983175478</v>
      </c>
      <c r="D402">
        <v>2.9969128940051459</v>
      </c>
      <c r="E402">
        <v>6.1674479804771583</v>
      </c>
    </row>
    <row r="403" spans="1:5" ht="15" x14ac:dyDescent="0.25">
      <c r="A403" s="6">
        <v>2408</v>
      </c>
      <c r="B403">
        <v>0.69529144540986332</v>
      </c>
      <c r="C403">
        <v>2.1074279233367932</v>
      </c>
      <c r="D403">
        <v>2.996913126505532</v>
      </c>
      <c r="E403">
        <v>6.1674563698293001</v>
      </c>
    </row>
    <row r="404" spans="1:5" ht="15" x14ac:dyDescent="0.25">
      <c r="A404" s="6">
        <v>2409</v>
      </c>
      <c r="B404">
        <v>0.69526333512914151</v>
      </c>
      <c r="C404">
        <v>2.1074279473955055</v>
      </c>
      <c r="D404">
        <v>2.9969133500798155</v>
      </c>
      <c r="E404">
        <v>6.1674644370993308</v>
      </c>
    </row>
    <row r="405" spans="1:5" ht="15" x14ac:dyDescent="0.25">
      <c r="A405" s="6">
        <v>2410</v>
      </c>
      <c r="B405">
        <v>0.69434460519079677</v>
      </c>
      <c r="C405">
        <v>2.1074279705305612</v>
      </c>
      <c r="D405">
        <v>2.996913565070686</v>
      </c>
      <c r="E405">
        <v>6.1674721946525537</v>
      </c>
    </row>
    <row r="406" spans="1:5" ht="15" x14ac:dyDescent="0.25">
      <c r="A406" s="6">
        <v>2411</v>
      </c>
      <c r="B406">
        <v>0.69257064396723278</v>
      </c>
      <c r="C406">
        <v>2.1074279927774211</v>
      </c>
      <c r="D406">
        <v>2.9969137718076753</v>
      </c>
      <c r="E406">
        <v>6.1674796543795454</v>
      </c>
    </row>
    <row r="407" spans="1:5" ht="15" x14ac:dyDescent="0.25">
      <c r="A407" s="6">
        <v>2412</v>
      </c>
      <c r="B407">
        <v>0.69030807874482791</v>
      </c>
      <c r="C407">
        <v>2.1074280141701842</v>
      </c>
      <c r="D407">
        <v>2.9969139706076651</v>
      </c>
      <c r="E407">
        <v>6.1674868277143844</v>
      </c>
    </row>
    <row r="408" spans="1:5" ht="15" x14ac:dyDescent="0.25">
      <c r="A408" s="6">
        <v>2413</v>
      </c>
      <c r="B408">
        <v>0.68778041122880162</v>
      </c>
      <c r="C408">
        <v>2.1074280347416412</v>
      </c>
      <c r="D408">
        <v>2.9969141617753703</v>
      </c>
      <c r="E408">
        <v>6.1674937256521734</v>
      </c>
    </row>
    <row r="409" spans="1:5" ht="15" x14ac:dyDescent="0.25">
      <c r="A409" s="6">
        <v>2414</v>
      </c>
      <c r="B409">
        <v>0.68509506936930276</v>
      </c>
      <c r="C409">
        <v>2.1074280545233237</v>
      </c>
      <c r="D409">
        <v>2.9969143456038081</v>
      </c>
      <c r="E409">
        <v>6.167500358765893</v>
      </c>
    </row>
    <row r="410" spans="1:5" ht="15" x14ac:dyDescent="0.25">
      <c r="A410" s="6">
        <v>2415</v>
      </c>
      <c r="B410">
        <v>0.6823384759038521</v>
      </c>
      <c r="C410">
        <v>2.1074280735455524</v>
      </c>
      <c r="D410">
        <v>2.9969145223747464</v>
      </c>
      <c r="E410">
        <v>6.1675067372226096</v>
      </c>
    </row>
    <row r="411" spans="1:5" ht="15" x14ac:dyDescent="0.25">
      <c r="A411" s="6">
        <v>2416</v>
      </c>
      <c r="B411">
        <v>0.68053810802289894</v>
      </c>
      <c r="C411">
        <v>2.1074280918374839</v>
      </c>
      <c r="D411">
        <v>2.9969146923591348</v>
      </c>
      <c r="E411">
        <v>6.1675128707990581</v>
      </c>
    </row>
    <row r="412" spans="1:5" ht="15" x14ac:dyDescent="0.25">
      <c r="A412" s="6">
        <v>2417</v>
      </c>
      <c r="B412">
        <v>0.68016865791462244</v>
      </c>
      <c r="C412">
        <v>2.1074281094271559</v>
      </c>
      <c r="D412">
        <v>2.9969148558175207</v>
      </c>
      <c r="E412">
        <v>6.1675187688966249</v>
      </c>
    </row>
    <row r="413" spans="1:5" ht="15" x14ac:dyDescent="0.25">
      <c r="A413" s="6">
        <v>2418</v>
      </c>
      <c r="B413">
        <v>0.68042730875117674</v>
      </c>
      <c r="C413">
        <v>2.1074281263415289</v>
      </c>
      <c r="D413">
        <v>2.9969150130004492</v>
      </c>
      <c r="E413">
        <v>6.1675244405557628</v>
      </c>
    </row>
    <row r="414" spans="1:5" ht="15" x14ac:dyDescent="0.25">
      <c r="A414" s="6">
        <v>2419</v>
      </c>
      <c r="B414">
        <v>0.68080063386505507</v>
      </c>
      <c r="C414">
        <v>2.1074281426065293</v>
      </c>
      <c r="D414">
        <v>2.9969151641488461</v>
      </c>
      <c r="E414">
        <v>6.1675298944698449</v>
      </c>
    </row>
    <row r="415" spans="1:5" ht="15" x14ac:dyDescent="0.25">
      <c r="A415" s="6">
        <v>2420</v>
      </c>
      <c r="B415">
        <v>0.68079324790718077</v>
      </c>
      <c r="C415">
        <v>2.1074281582470875</v>
      </c>
      <c r="D415">
        <v>2.9969153094943879</v>
      </c>
      <c r="E415">
        <v>6.16753513899849</v>
      </c>
    </row>
    <row r="416" spans="1:5" ht="15" x14ac:dyDescent="0.25">
      <c r="A416" s="6">
        <v>2421</v>
      </c>
      <c r="B416">
        <v>0.6798951703331042</v>
      </c>
      <c r="C416">
        <v>2.1074281732871767</v>
      </c>
      <c r="D416">
        <v>2.9969154492598569</v>
      </c>
      <c r="E416">
        <v>6.1675401821803764</v>
      </c>
    </row>
    <row r="417" spans="1:5" ht="15" x14ac:dyDescent="0.25">
      <c r="A417" s="6">
        <v>2422</v>
      </c>
      <c r="B417">
        <v>0.67814177500154837</v>
      </c>
      <c r="C417">
        <v>2.1074281877498504</v>
      </c>
      <c r="D417">
        <v>2.9969155836594812</v>
      </c>
      <c r="E417">
        <v>6.1675450317455631</v>
      </c>
    </row>
    <row r="418" spans="1:5" ht="15" x14ac:dyDescent="0.25">
      <c r="A418" s="6">
        <v>2423</v>
      </c>
      <c r="B418">
        <v>0.67589967524241679</v>
      </c>
      <c r="C418">
        <v>2.1074282016572763</v>
      </c>
      <c r="D418">
        <v>2.9969157128992658</v>
      </c>
      <c r="E418">
        <v>6.167549695127339</v>
      </c>
    </row>
    <row r="419" spans="1:5" ht="15" x14ac:dyDescent="0.25">
      <c r="A419" s="6">
        <v>2424</v>
      </c>
      <c r="B419">
        <v>0.67339235742067927</v>
      </c>
      <c r="C419">
        <v>2.1074282150307715</v>
      </c>
      <c r="D419">
        <v>2.9969158371773057</v>
      </c>
      <c r="E419">
        <v>6.1675541794736155</v>
      </c>
    </row>
    <row r="420" spans="1:5" ht="15" x14ac:dyDescent="0.25">
      <c r="A420" s="6">
        <v>2425</v>
      </c>
      <c r="B420">
        <v>0.6707272443331177</v>
      </c>
      <c r="C420">
        <v>2.1074282278908343</v>
      </c>
      <c r="D420">
        <v>2.9969159566840911</v>
      </c>
      <c r="E420">
        <v>6.1675584916578838</v>
      </c>
    </row>
    <row r="421" spans="1:5" ht="15" x14ac:dyDescent="0.25">
      <c r="A421" s="6">
        <v>2426</v>
      </c>
      <c r="B421">
        <v>0.66799075184214429</v>
      </c>
      <c r="C421">
        <v>2.1074282402571765</v>
      </c>
      <c r="D421">
        <v>2.9969160716027989</v>
      </c>
      <c r="E421">
        <v>6.1675626382897475</v>
      </c>
    </row>
    <row r="422" spans="1:5" ht="15" x14ac:dyDescent="0.25">
      <c r="A422" s="6">
        <v>2427</v>
      </c>
      <c r="B422">
        <v>0.66621036012499091</v>
      </c>
      <c r="C422">
        <v>2.1074282521487531</v>
      </c>
      <c r="D422">
        <v>2.9969161821095738</v>
      </c>
      <c r="E422">
        <v>6.1675666257250583</v>
      </c>
    </row>
    <row r="423" spans="1:5" ht="15" x14ac:dyDescent="0.25">
      <c r="A423" s="6">
        <v>2428</v>
      </c>
      <c r="B423">
        <v>0.66586077192030613</v>
      </c>
      <c r="C423">
        <v>2.1074282635837909</v>
      </c>
      <c r="D423">
        <v>2.9969162883737974</v>
      </c>
      <c r="E423">
        <v>6.1675704600756536</v>
      </c>
    </row>
    <row r="424" spans="1:5" ht="15" x14ac:dyDescent="0.25">
      <c r="A424" s="6">
        <v>2429</v>
      </c>
      <c r="B424">
        <v>0.6661391920631945</v>
      </c>
      <c r="C424">
        <v>2.1074282745798172</v>
      </c>
      <c r="D424">
        <v>2.9969163905583494</v>
      </c>
      <c r="E424">
        <v>6.1675741472187271</v>
      </c>
    </row>
    <row r="425" spans="1:5" ht="15" x14ac:dyDescent="0.25">
      <c r="A425" s="6">
        <v>2430</v>
      </c>
      <c r="B425">
        <v>0.66653221279783181</v>
      </c>
      <c r="C425">
        <v>2.1074282851536865</v>
      </c>
      <c r="D425">
        <v>2.996916488819855</v>
      </c>
      <c r="E425">
        <v>6.1675776928058372</v>
      </c>
    </row>
    <row r="426" spans="1:5" ht="15" x14ac:dyDescent="0.25">
      <c r="A426" s="6">
        <v>2431</v>
      </c>
      <c r="B426">
        <v>0.66654446120200483</v>
      </c>
      <c r="C426">
        <v>2.1074282953216064</v>
      </c>
      <c r="D426">
        <v>2.9969165833089271</v>
      </c>
      <c r="E426">
        <v>6.1675811022715674</v>
      </c>
    </row>
    <row r="427" spans="1:5" ht="15" x14ac:dyDescent="0.25">
      <c r="A427" s="6">
        <v>2432</v>
      </c>
      <c r="B427">
        <v>0.66566595332432854</v>
      </c>
      <c r="C427">
        <v>2.1074283050991616</v>
      </c>
      <c r="D427">
        <v>2.9969166741703961</v>
      </c>
      <c r="E427">
        <v>6.16758438084186</v>
      </c>
    </row>
    <row r="428" spans="1:5" ht="15" x14ac:dyDescent="0.25">
      <c r="A428" s="6">
        <v>2433</v>
      </c>
      <c r="B428">
        <v>0.66393205206903394</v>
      </c>
      <c r="C428">
        <v>2.1074283145013393</v>
      </c>
      <c r="D428">
        <v>2.9969167615435319</v>
      </c>
      <c r="E428">
        <v>6.1675875335420232</v>
      </c>
    </row>
    <row r="429" spans="1:5" ht="15" x14ac:dyDescent="0.25">
      <c r="A429" s="6">
        <v>2434</v>
      </c>
      <c r="B429">
        <v>0.66170935447332868</v>
      </c>
      <c r="C429">
        <v>2.1074283235425506</v>
      </c>
      <c r="D429">
        <v>2.9969168455622581</v>
      </c>
      <c r="E429">
        <v>6.167590565204434</v>
      </c>
    </row>
    <row r="430" spans="1:5" ht="15" x14ac:dyDescent="0.25">
      <c r="A430" s="6">
        <v>2435</v>
      </c>
      <c r="B430">
        <v>0.65922133315458109</v>
      </c>
      <c r="C430">
        <v>2.1074283322366538</v>
      </c>
      <c r="D430">
        <v>2.9969169263553566</v>
      </c>
      <c r="E430">
        <v>6.1675934804759462</v>
      </c>
    </row>
    <row r="431" spans="1:5" ht="15" x14ac:dyDescent="0.25">
      <c r="A431" s="6">
        <v>2436</v>
      </c>
      <c r="B431">
        <v>0.65657539960935507</v>
      </c>
      <c r="C431">
        <v>2.1074283405969751</v>
      </c>
      <c r="D431">
        <v>2.9969170040466646</v>
      </c>
      <c r="E431">
        <v>6.1675962838250138</v>
      </c>
    </row>
    <row r="432" spans="1:5" ht="15" x14ac:dyDescent="0.25">
      <c r="A432" s="6">
        <v>2437</v>
      </c>
      <c r="B432">
        <v>0.65385797035121251</v>
      </c>
      <c r="C432">
        <v>2.1074283486363288</v>
      </c>
      <c r="D432">
        <v>2.9969170787552653</v>
      </c>
      <c r="E432">
        <v>6.1675989795485373</v>
      </c>
    </row>
    <row r="433" spans="1:5" ht="15" x14ac:dyDescent="0.25">
      <c r="A433" s="6">
        <v>2438</v>
      </c>
      <c r="B433">
        <v>0.65209652618353597</v>
      </c>
      <c r="C433">
        <v>2.1074283563670373</v>
      </c>
      <c r="D433">
        <v>2.9969171505956704</v>
      </c>
      <c r="E433">
        <v>6.1676015717784525</v>
      </c>
    </row>
    <row r="434" spans="1:5" ht="15" x14ac:dyDescent="0.25">
      <c r="A434" s="6">
        <v>2439</v>
      </c>
      <c r="B434">
        <v>0.65176578004502939</v>
      </c>
      <c r="C434">
        <v>2.1074283638009503</v>
      </c>
      <c r="D434">
        <v>2.9969172196779947</v>
      </c>
      <c r="E434">
        <v>6.1676040644880628</v>
      </c>
    </row>
    <row r="435" spans="1:5" ht="15" x14ac:dyDescent="0.25">
      <c r="A435" s="6">
        <v>2440</v>
      </c>
      <c r="B435">
        <v>0.6520629580967866</v>
      </c>
      <c r="C435">
        <v>2.1074283709494623</v>
      </c>
      <c r="D435">
        <v>2.9969172861081264</v>
      </c>
      <c r="E435">
        <v>6.1676064614981287</v>
      </c>
    </row>
    <row r="436" spans="1:5" ht="15" x14ac:dyDescent="0.25">
      <c r="A436" s="6">
        <v>2441</v>
      </c>
      <c r="B436">
        <v>0.65247467500981882</v>
      </c>
      <c r="C436">
        <v>2.1074283778235303</v>
      </c>
      <c r="D436">
        <v>2.9969173499878874</v>
      </c>
      <c r="E436">
        <v>6.1676087664827257</v>
      </c>
    </row>
    <row r="437" spans="1:5" ht="15" x14ac:dyDescent="0.25">
      <c r="A437" s="6">
        <v>2442</v>
      </c>
      <c r="B437">
        <v>0.65250556407103255</v>
      </c>
      <c r="C437">
        <v>2.1074283844336903</v>
      </c>
      <c r="D437">
        <v>2.9969174114151911</v>
      </c>
      <c r="E437">
        <v>6.1676109829748746</v>
      </c>
    </row>
    <row r="438" spans="1:5" ht="15" x14ac:dyDescent="0.25">
      <c r="A438" s="6">
        <v>2443</v>
      </c>
      <c r="B438">
        <v>0.65164564154101745</v>
      </c>
      <c r="C438">
        <v>2.1074283907900746</v>
      </c>
      <c r="D438">
        <v>2.9969174704841914</v>
      </c>
      <c r="E438">
        <v>6.1676131143719584</v>
      </c>
    </row>
    <row r="439" spans="1:5" ht="15" x14ac:dyDescent="0.25">
      <c r="A439" s="6">
        <v>2444</v>
      </c>
      <c r="B439">
        <v>0.64993025901030876</v>
      </c>
      <c r="C439">
        <v>2.1074283969024261</v>
      </c>
      <c r="D439">
        <v>2.996917527285428</v>
      </c>
      <c r="E439">
        <v>6.1676151639409262</v>
      </c>
    </row>
    <row r="440" spans="1:5" ht="15" x14ac:dyDescent="0.25">
      <c r="A440" s="6">
        <v>2445</v>
      </c>
      <c r="B440">
        <v>0.64772599303882772</v>
      </c>
      <c r="C440">
        <v>2.1074284027801138</v>
      </c>
      <c r="D440">
        <v>2.9969175819059646</v>
      </c>
      <c r="E440">
        <v>6.1676171348233062</v>
      </c>
    </row>
    <row r="441" spans="1:5" ht="15" x14ac:dyDescent="0.25">
      <c r="A441" s="6">
        <v>2446</v>
      </c>
      <c r="B441">
        <v>0.64525630615075924</v>
      </c>
      <c r="C441">
        <v>2.1074284084321464</v>
      </c>
      <c r="D441">
        <v>2.9969176344295216</v>
      </c>
      <c r="E441">
        <v>6.1676190300400151</v>
      </c>
    </row>
    <row r="442" spans="1:5" ht="15" x14ac:dyDescent="0.25">
      <c r="A442" s="6">
        <v>2447</v>
      </c>
      <c r="B442">
        <v>0.64262860205656758</v>
      </c>
      <c r="C442">
        <v>2.1074284138671873</v>
      </c>
      <c r="D442">
        <v>2.9969176849366064</v>
      </c>
      <c r="E442">
        <v>6.1676208524959923</v>
      </c>
    </row>
    <row r="443" spans="1:5" ht="15" x14ac:dyDescent="0.25">
      <c r="A443" s="6">
        <v>2448</v>
      </c>
      <c r="B443">
        <v>0.6399292917022259</v>
      </c>
      <c r="C443">
        <v>2.1074284190935675</v>
      </c>
      <c r="D443">
        <v>2.9969177335046342</v>
      </c>
      <c r="E443">
        <v>6.1676226049846514</v>
      </c>
    </row>
    <row r="444" spans="1:5" ht="15" x14ac:dyDescent="0.25">
      <c r="A444" s="6">
        <v>2449</v>
      </c>
      <c r="B444">
        <v>0.63818585821563256</v>
      </c>
      <c r="C444">
        <v>2.1074284241192975</v>
      </c>
      <c r="D444">
        <v>2.9969177802080496</v>
      </c>
      <c r="E444">
        <v>6.1676242901921619</v>
      </c>
    </row>
    <row r="445" spans="1:5" ht="15" x14ac:dyDescent="0.25">
      <c r="A445" s="6">
        <v>2450</v>
      </c>
      <c r="B445">
        <v>0.63787302636870835</v>
      </c>
      <c r="C445">
        <v>2.107428428952081</v>
      </c>
      <c r="D445">
        <v>2.9969178251184379</v>
      </c>
      <c r="E445">
        <v>6.1676259107015659</v>
      </c>
    </row>
    <row r="446" spans="1:5" ht="15" x14ac:dyDescent="0.25">
      <c r="A446" s="6">
        <v>2451</v>
      </c>
      <c r="B446">
        <v>0.63818804329940937</v>
      </c>
      <c r="C446">
        <v>2.1074284335993254</v>
      </c>
      <c r="D446">
        <v>2.9969178683046365</v>
      </c>
      <c r="E446">
        <v>6.1676274689967396</v>
      </c>
    </row>
    <row r="447" spans="1:5" ht="15" x14ac:dyDescent="0.25">
      <c r="A447" s="6">
        <v>2452</v>
      </c>
      <c r="B447">
        <v>0.63861754193068143</v>
      </c>
      <c r="C447">
        <v>2.1074284380681538</v>
      </c>
      <c r="D447">
        <v>2.9969179098328405</v>
      </c>
      <c r="E447">
        <v>6.1676289674661966</v>
      </c>
    </row>
    <row r="448" spans="1:5" ht="15" x14ac:dyDescent="0.25">
      <c r="A448" s="6">
        <v>2453</v>
      </c>
      <c r="B448">
        <v>0.63866616542228671</v>
      </c>
      <c r="C448">
        <v>2.1074284423654159</v>
      </c>
      <c r="D448">
        <v>2.9969179497667029</v>
      </c>
      <c r="E448">
        <v>6.1676304084067528</v>
      </c>
    </row>
    <row r="449" spans="1:5" ht="15" x14ac:dyDescent="0.25">
      <c r="A449" s="6">
        <v>2454</v>
      </c>
      <c r="B449">
        <v>0.63782392801110177</v>
      </c>
      <c r="C449">
        <v>2.1074284464976984</v>
      </c>
      <c r="D449">
        <v>2.9969179881674335</v>
      </c>
      <c r="E449">
        <v>6.1676317940270451</v>
      </c>
    </row>
    <row r="450" spans="1:5" ht="15" x14ac:dyDescent="0.25">
      <c r="A450" s="6">
        <v>2455</v>
      </c>
      <c r="B450">
        <v>0.63612616974369929</v>
      </c>
      <c r="C450">
        <v>2.1074284504713354</v>
      </c>
      <c r="D450">
        <v>2.9969180250938918</v>
      </c>
      <c r="E450">
        <v>6.1676331264509159</v>
      </c>
    </row>
    <row r="451" spans="1:5" ht="15" x14ac:dyDescent="0.25">
      <c r="A451" s="6">
        <v>2456</v>
      </c>
      <c r="B451">
        <v>0.63393945224005377</v>
      </c>
      <c r="C451">
        <v>2.1074284542924175</v>
      </c>
      <c r="D451">
        <v>2.996918060602678</v>
      </c>
      <c r="E451">
        <v>6.1676344077206711</v>
      </c>
    </row>
    <row r="452" spans="1:5" ht="15" x14ac:dyDescent="0.25">
      <c r="A452" s="6">
        <v>2457</v>
      </c>
      <c r="B452">
        <v>0.63148722173838556</v>
      </c>
      <c r="C452">
        <v>2.1074284579668014</v>
      </c>
      <c r="D452">
        <v>2.996918094748219</v>
      </c>
      <c r="E452">
        <v>6.1676356398002072</v>
      </c>
    </row>
    <row r="453" spans="1:5" ht="15" x14ac:dyDescent="0.25">
      <c r="A453" s="6">
        <v>2458</v>
      </c>
      <c r="B453">
        <v>0.6288768758863853</v>
      </c>
      <c r="C453">
        <v>2.1074284615001191</v>
      </c>
      <c r="D453">
        <v>2.9969181275828523</v>
      </c>
      <c r="E453">
        <v>6.1676368245780244</v>
      </c>
    </row>
    <row r="454" spans="1:5" ht="15" x14ac:dyDescent="0.25">
      <c r="A454" s="6">
        <v>2459</v>
      </c>
      <c r="B454">
        <v>0.62619482363919021</v>
      </c>
      <c r="C454">
        <v>2.1074284648977866</v>
      </c>
      <c r="D454">
        <v>2.9969181591569054</v>
      </c>
      <c r="E454">
        <v>6.1676379638701189</v>
      </c>
    </row>
    <row r="455" spans="1:5" ht="15" x14ac:dyDescent="0.25">
      <c r="A455" s="6">
        <v>2460</v>
      </c>
      <c r="B455">
        <v>0.62446854429070575</v>
      </c>
      <c r="C455">
        <v>2.1074284681650117</v>
      </c>
      <c r="D455">
        <v>2.9969181895187749</v>
      </c>
      <c r="E455">
        <v>6.1676390594227692</v>
      </c>
    </row>
    <row r="456" spans="1:5" ht="15" x14ac:dyDescent="0.25">
      <c r="A456" s="6">
        <v>2461</v>
      </c>
      <c r="B456">
        <v>0.62417277620235212</v>
      </c>
      <c r="C456">
        <v>2.1074284713068021</v>
      </c>
      <c r="D456">
        <v>2.9969182187149981</v>
      </c>
      <c r="E456">
        <v>6.1676401129152092</v>
      </c>
    </row>
    <row r="457" spans="1:5" ht="15" x14ac:dyDescent="0.25">
      <c r="A457" s="6">
        <v>2462</v>
      </c>
      <c r="B457">
        <v>0.62450478917780317</v>
      </c>
      <c r="C457">
        <v>2.1074284743279734</v>
      </c>
      <c r="D457">
        <v>2.9969182467903268</v>
      </c>
      <c r="E457">
        <v>6.1676411259622057</v>
      </c>
    </row>
    <row r="458" spans="1:5" ht="15" x14ac:dyDescent="0.25">
      <c r="A458" s="6">
        <v>2463</v>
      </c>
      <c r="B458">
        <v>0.62495123409636821</v>
      </c>
      <c r="C458">
        <v>2.1074284772331566</v>
      </c>
      <c r="D458">
        <v>2.9969182737877937</v>
      </c>
      <c r="E458">
        <v>6.1676421001165309</v>
      </c>
    </row>
    <row r="459" spans="1:5" ht="15" x14ac:dyDescent="0.25">
      <c r="A459" s="6">
        <v>2464</v>
      </c>
      <c r="B459">
        <v>0.62501676562602981</v>
      </c>
      <c r="C459">
        <v>2.1074284800268046</v>
      </c>
      <c r="D459">
        <v>2.99691829974878</v>
      </c>
      <c r="E459">
        <v>6.1676430368713433</v>
      </c>
    </row>
    <row r="460" spans="1:5" ht="15" x14ac:dyDescent="0.25">
      <c r="A460" s="6">
        <v>2465</v>
      </c>
      <c r="B460">
        <v>0.62419139371335453</v>
      </c>
      <c r="C460">
        <v>2.1074284827131997</v>
      </c>
      <c r="D460">
        <v>2.9969183247130777</v>
      </c>
      <c r="E460">
        <v>6.1676439376624765</v>
      </c>
    </row>
    <row r="461" spans="1:5" ht="15" x14ac:dyDescent="0.25">
      <c r="A461" s="6">
        <v>2466</v>
      </c>
      <c r="B461">
        <v>0.62251044660096266</v>
      </c>
      <c r="C461">
        <v>2.1074284852964595</v>
      </c>
      <c r="D461">
        <v>2.9969183487189519</v>
      </c>
      <c r="E461">
        <v>6.1676448038706404</v>
      </c>
    </row>
    <row r="462" spans="1:5" ht="15" x14ac:dyDescent="0.25">
      <c r="A462" s="6">
        <v>2467</v>
      </c>
      <c r="B462">
        <v>0.62034046879928528</v>
      </c>
      <c r="C462">
        <v>2.1074284877805431</v>
      </c>
      <c r="D462">
        <v>2.996918371803198</v>
      </c>
      <c r="E462">
        <v>6.1676456368235364</v>
      </c>
    </row>
    <row r="463" spans="1:5" ht="15" x14ac:dyDescent="0.25">
      <c r="A463" s="6">
        <v>2468</v>
      </c>
      <c r="B463">
        <v>0.61790489393304204</v>
      </c>
      <c r="C463">
        <v>2.1074284901692586</v>
      </c>
      <c r="D463">
        <v>2.9969183940011987</v>
      </c>
      <c r="E463">
        <v>6.1676464377978926</v>
      </c>
    </row>
    <row r="464" spans="1:5" ht="15" x14ac:dyDescent="0.25">
      <c r="A464" s="6">
        <v>2469</v>
      </c>
      <c r="B464">
        <v>0.61531110944026635</v>
      </c>
      <c r="C464">
        <v>2.107428492466267</v>
      </c>
      <c r="D464">
        <v>2.996918415346979</v>
      </c>
      <c r="E464">
        <v>6.1676472080214229</v>
      </c>
    </row>
    <row r="465" spans="1:5" ht="15" x14ac:dyDescent="0.25">
      <c r="A465" s="6">
        <v>2470</v>
      </c>
      <c r="B465">
        <v>0.61264552213675993</v>
      </c>
      <c r="C465">
        <v>2.107428494675089</v>
      </c>
      <c r="D465">
        <v>2.996918435873257</v>
      </c>
      <c r="E465">
        <v>6.1676479486747047</v>
      </c>
    </row>
    <row r="466" spans="1:5" ht="15" x14ac:dyDescent="0.25">
      <c r="A466" s="6">
        <v>2471</v>
      </c>
      <c r="B466">
        <v>0.61093561501799187</v>
      </c>
      <c r="C466">
        <v>2.1074284967991104</v>
      </c>
      <c r="D466">
        <v>2.9969184556114947</v>
      </c>
      <c r="E466">
        <v>6.1676486608929935</v>
      </c>
    </row>
    <row r="467" spans="1:5" ht="15" x14ac:dyDescent="0.25">
      <c r="A467" s="6">
        <v>2472</v>
      </c>
      <c r="B467">
        <v>0.61065613576360223</v>
      </c>
      <c r="C467">
        <v>2.1074284988415868</v>
      </c>
      <c r="D467">
        <v>2.9969184745919466</v>
      </c>
      <c r="E467">
        <v>6.1676493457679582</v>
      </c>
    </row>
    <row r="468" spans="1:5" ht="15" x14ac:dyDescent="0.25">
      <c r="A468" s="6">
        <v>2473</v>
      </c>
      <c r="B468">
        <v>0.61100437465527402</v>
      </c>
      <c r="C468">
        <v>2.107428500805649</v>
      </c>
      <c r="D468">
        <v>2.9969184928437054</v>
      </c>
      <c r="E468">
        <v>6.1676500043493583</v>
      </c>
    </row>
    <row r="469" spans="1:5" ht="15" x14ac:dyDescent="0.25">
      <c r="A469" s="6">
        <v>2474</v>
      </c>
      <c r="B469">
        <v>0.61146700226413864</v>
      </c>
      <c r="C469">
        <v>2.1074285026943076</v>
      </c>
      <c r="D469">
        <v>2.9969185103947464</v>
      </c>
      <c r="E469">
        <v>6.1676506376466502</v>
      </c>
    </row>
    <row r="470" spans="1:5" ht="15" x14ac:dyDescent="0.25">
      <c r="A470" s="6">
        <v>2475</v>
      </c>
      <c r="B470">
        <v>0.61154868067646462</v>
      </c>
      <c r="C470">
        <v>2.107428504510457</v>
      </c>
      <c r="D470">
        <v>2.9969185272719718</v>
      </c>
      <c r="E470">
        <v>6.1676512466305358</v>
      </c>
    </row>
    <row r="471" spans="1:5" ht="15" x14ac:dyDescent="0.25">
      <c r="A471" s="6">
        <v>2476</v>
      </c>
      <c r="B471">
        <v>0.61073941929394837</v>
      </c>
      <c r="C471">
        <v>2.1074285062568814</v>
      </c>
      <c r="D471">
        <v>2.9969185435012506</v>
      </c>
      <c r="E471">
        <v>6.1676518322344496</v>
      </c>
    </row>
    <row r="472" spans="1:5" ht="15" x14ac:dyDescent="0.25">
      <c r="A472" s="6">
        <v>2477</v>
      </c>
      <c r="B472">
        <v>0.60907453431772662</v>
      </c>
      <c r="C472">
        <v>2.1074285079362571</v>
      </c>
      <c r="D472">
        <v>2.996918559107459</v>
      </c>
      <c r="E472">
        <v>6.1676523953559901</v>
      </c>
    </row>
    <row r="473" spans="1:5" ht="15" x14ac:dyDescent="0.25">
      <c r="A473" s="6">
        <v>2478</v>
      </c>
      <c r="B473">
        <v>0.60692055292027436</v>
      </c>
      <c r="C473">
        <v>2.1074285095511587</v>
      </c>
      <c r="D473">
        <v>2.9969185741145172</v>
      </c>
      <c r="E473">
        <v>6.1676529368582953</v>
      </c>
    </row>
    <row r="474" spans="1:5" ht="15" x14ac:dyDescent="0.25">
      <c r="A474" s="6">
        <v>2479</v>
      </c>
      <c r="B474">
        <v>0.60450089589316769</v>
      </c>
      <c r="C474">
        <v>2.1074285111040614</v>
      </c>
      <c r="D474">
        <v>2.9969185885454279</v>
      </c>
      <c r="E474">
        <v>6.1676534575713671</v>
      </c>
    </row>
    <row r="475" spans="1:5" ht="15" x14ac:dyDescent="0.25">
      <c r="A475" s="6">
        <v>2480</v>
      </c>
      <c r="B475">
        <v>0.60192294217316089</v>
      </c>
      <c r="C475">
        <v>2.1074285125973455</v>
      </c>
      <c r="D475">
        <v>2.9969186024223102</v>
      </c>
      <c r="E475">
        <v>6.1676539582933403</v>
      </c>
    </row>
    <row r="476" spans="1:5" ht="15" x14ac:dyDescent="0.25">
      <c r="A476" s="6">
        <v>2481</v>
      </c>
      <c r="B476">
        <v>0.59927309615992186</v>
      </c>
      <c r="C476">
        <v>2.1074285140333</v>
      </c>
      <c r="D476">
        <v>2.9969186157664343</v>
      </c>
      <c r="E476">
        <v>6.1676544397917086</v>
      </c>
    </row>
    <row r="477" spans="1:5" ht="15" x14ac:dyDescent="0.25">
      <c r="A477" s="6">
        <v>2482</v>
      </c>
      <c r="B477">
        <v>0.59757884044513421</v>
      </c>
      <c r="C477">
        <v>2.1074285154141252</v>
      </c>
      <c r="D477">
        <v>2.9969186285982539</v>
      </c>
      <c r="E477">
        <v>6.1676549028045002</v>
      </c>
    </row>
    <row r="478" spans="1:5" ht="15" x14ac:dyDescent="0.25">
      <c r="A478" s="6">
        <v>2483</v>
      </c>
      <c r="B478">
        <v>0.59731493383768697</v>
      </c>
      <c r="C478">
        <v>2.1074285167419382</v>
      </c>
      <c r="D478">
        <v>2.9969186409374369</v>
      </c>
      <c r="E478">
        <v>6.1676553480414089</v>
      </c>
    </row>
    <row r="479" spans="1:5" ht="15" x14ac:dyDescent="0.25">
      <c r="A479" s="6">
        <v>2484</v>
      </c>
      <c r="B479">
        <v>0.59767869075836122</v>
      </c>
      <c r="C479">
        <v>2.1074285180187742</v>
      </c>
      <c r="D479">
        <v>2.996918652802897</v>
      </c>
      <c r="E479">
        <v>6.1676557761848834</v>
      </c>
    </row>
    <row r="480" spans="1:5" ht="15" x14ac:dyDescent="0.25">
      <c r="A480" s="6">
        <v>2485</v>
      </c>
      <c r="B480">
        <v>0.59815679731228888</v>
      </c>
      <c r="C480">
        <v>2.1074285192465902</v>
      </c>
      <c r="D480">
        <v>2.9969186642128212</v>
      </c>
      <c r="E480">
        <v>6.1676561878911702</v>
      </c>
    </row>
    <row r="481" spans="1:5" ht="15" x14ac:dyDescent="0.25">
      <c r="A481" s="6">
        <v>2486</v>
      </c>
      <c r="B481">
        <v>0.59825392476459505</v>
      </c>
      <c r="C481">
        <v>2.107428520427268</v>
      </c>
      <c r="D481">
        <v>2.9969186751846979</v>
      </c>
      <c r="E481">
        <v>6.167656583791322</v>
      </c>
    </row>
    <row r="482" spans="1:5" ht="15" x14ac:dyDescent="0.25">
      <c r="A482" s="6">
        <v>2487</v>
      </c>
      <c r="B482">
        <v>0.5974600817454967</v>
      </c>
      <c r="C482">
        <v>2.1074285215626176</v>
      </c>
      <c r="D482">
        <v>2.9969186857353449</v>
      </c>
      <c r="E482">
        <v>6.1676569644921644</v>
      </c>
    </row>
    <row r="483" spans="1:5" ht="15" x14ac:dyDescent="0.25">
      <c r="A483" s="6">
        <v>2488</v>
      </c>
      <c r="B483">
        <v>0.59581057027714845</v>
      </c>
      <c r="C483">
        <v>2.107428522654379</v>
      </c>
      <c r="D483">
        <v>2.9969186958809337</v>
      </c>
      <c r="E483">
        <v>6.1676573305772262</v>
      </c>
    </row>
    <row r="484" spans="1:5" ht="15" x14ac:dyDescent="0.25">
      <c r="A484" s="6">
        <v>2489</v>
      </c>
      <c r="B484">
        <v>0.59367190197781095</v>
      </c>
      <c r="C484">
        <v>2.1074285237042258</v>
      </c>
      <c r="D484">
        <v>2.9969187056370155</v>
      </c>
      <c r="E484">
        <v>6.1676576826076337</v>
      </c>
    </row>
    <row r="485" spans="1:5" ht="15" x14ac:dyDescent="0.25">
      <c r="A485" s="6">
        <v>2490</v>
      </c>
      <c r="B485">
        <v>0.59126748460158851</v>
      </c>
      <c r="C485">
        <v>2.1074285247137672</v>
      </c>
      <c r="D485">
        <v>2.9969187150185439</v>
      </c>
      <c r="E485">
        <v>6.1676580211229686</v>
      </c>
    </row>
    <row r="486" spans="1:5" ht="15" x14ac:dyDescent="0.25">
      <c r="A486" s="6">
        <v>2491</v>
      </c>
      <c r="B486">
        <v>0.58870469030706141</v>
      </c>
      <c r="C486">
        <v>2.1074285256845506</v>
      </c>
      <c r="D486">
        <v>2.9969187240398987</v>
      </c>
      <c r="E486">
        <v>6.1676583466420993</v>
      </c>
    </row>
    <row r="487" spans="1:5" ht="15" x14ac:dyDescent="0.25">
      <c r="A487" s="6">
        <v>2492</v>
      </c>
      <c r="B487">
        <v>0.58606991889553839</v>
      </c>
      <c r="C487">
        <v>2.1074285266180639</v>
      </c>
      <c r="D487">
        <v>2.9969187327149078</v>
      </c>
      <c r="E487">
        <v>6.1676586596639735</v>
      </c>
    </row>
    <row r="488" spans="1:5" ht="15" x14ac:dyDescent="0.25">
      <c r="A488" s="6">
        <v>2493</v>
      </c>
      <c r="B488">
        <v>0.58439065429564907</v>
      </c>
      <c r="C488">
        <v>2.1074285275157378</v>
      </c>
      <c r="D488">
        <v>2.9969187410568678</v>
      </c>
      <c r="E488">
        <v>6.1676589606683825</v>
      </c>
    </row>
    <row r="489" spans="1:5" ht="15" x14ac:dyDescent="0.25">
      <c r="A489" s="6">
        <v>2494</v>
      </c>
      <c r="B489">
        <v>0.58414166619984431</v>
      </c>
      <c r="C489">
        <v>2.1074285283789487</v>
      </c>
      <c r="D489">
        <v>2.9969187490785654</v>
      </c>
      <c r="E489">
        <v>6.1676592501166985</v>
      </c>
    </row>
    <row r="490" spans="1:5" ht="15" x14ac:dyDescent="0.25">
      <c r="A490" s="6">
        <v>2495</v>
      </c>
      <c r="B490">
        <v>0.58452028717298266</v>
      </c>
      <c r="C490">
        <v>2.1074285292090194</v>
      </c>
      <c r="D490">
        <v>2.9969187567922955</v>
      </c>
      <c r="E490">
        <v>6.1676595284525799</v>
      </c>
    </row>
    <row r="491" spans="1:5" ht="15" x14ac:dyDescent="0.25">
      <c r="A491" s="6">
        <v>2496</v>
      </c>
      <c r="B491">
        <v>0.58501322460686744</v>
      </c>
      <c r="C491">
        <v>2.1074285300072222</v>
      </c>
      <c r="D491">
        <v>2.996918764209882</v>
      </c>
      <c r="E491">
        <v>6.1676597961026527</v>
      </c>
    </row>
    <row r="492" spans="1:5" ht="15" x14ac:dyDescent="0.25">
      <c r="A492" s="6">
        <v>2497</v>
      </c>
      <c r="B492">
        <v>0.5851251606381187</v>
      </c>
      <c r="C492">
        <v>2.1074285307747802</v>
      </c>
      <c r="D492">
        <v>2.9969187713426941</v>
      </c>
      <c r="E492">
        <v>6.1676600534771646</v>
      </c>
    </row>
    <row r="493" spans="1:5" ht="15" x14ac:dyDescent="0.25">
      <c r="A493" s="6">
        <v>2498</v>
      </c>
      <c r="B493">
        <v>0.58434609707477392</v>
      </c>
      <c r="C493">
        <v>2.1074285315128707</v>
      </c>
      <c r="D493">
        <v>2.9969187782016649</v>
      </c>
      <c r="E493">
        <v>6.1676603009706126</v>
      </c>
    </row>
    <row r="494" spans="1:5" ht="15" x14ac:dyDescent="0.25">
      <c r="A494" s="6">
        <v>2499</v>
      </c>
      <c r="B494">
        <v>0.58271132745913534</v>
      </c>
      <c r="C494">
        <v>2.1074285322226243</v>
      </c>
      <c r="D494">
        <v>2.9969187847973076</v>
      </c>
      <c r="E494">
        <v>6.1676605389623482</v>
      </c>
    </row>
    <row r="495" spans="1:5" ht="15" x14ac:dyDescent="0.25">
      <c r="A495" s="6">
        <v>2500</v>
      </c>
      <c r="B495">
        <v>0.5808053514264685</v>
      </c>
      <c r="C495">
        <v>2.1074285329051294</v>
      </c>
      <c r="D495">
        <v>2.9969187911397319</v>
      </c>
      <c r="E495">
        <v>6.1676607678171589</v>
      </c>
    </row>
  </sheetData>
  <phoneticPr fontId="3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1880-2006</vt:lpstr>
      <vt:lpstr>RCP3</vt:lpstr>
      <vt:lpstr>RCP45</vt:lpstr>
      <vt:lpstr>RCP6</vt:lpstr>
      <vt:lpstr>RCP85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LuAnne Thompson</dc:creator>
  <cp:lastModifiedBy>Christopher Terai</cp:lastModifiedBy>
  <dcterms:created xsi:type="dcterms:W3CDTF">2011-06-21T21:42:05Z</dcterms:created>
  <dcterms:modified xsi:type="dcterms:W3CDTF">2013-05-08T23:14:07Z</dcterms:modified>
</cp:coreProperties>
</file>